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codeName="ThisWorkbook" defaultThemeVersion="124226"/>
  <xr:revisionPtr revIDLastSave="0" documentId="13_ncr:1_{B244E697-153B-404B-81C9-638A5C0C44B1}" xr6:coauthVersionLast="47" xr6:coauthVersionMax="47" xr10:uidLastSave="{00000000-0000-0000-0000-000000000000}"/>
  <bookViews>
    <workbookView xWindow="-108" yWindow="-108" windowWidth="23256" windowHeight="12456" tabRatio="746" activeTab="4" xr2:uid="{00000000-000D-0000-FFFF-FFFF00000000}"/>
  </bookViews>
  <sheets>
    <sheet name="info" sheetId="52" r:id="rId1"/>
    <sheet name="1. fwds, short end" sheetId="5" r:id="rId2"/>
    <sheet name="2. fwd curve" sheetId="6" r:id="rId3"/>
    <sheet name="3. spot, short end" sheetId="30" r:id="rId4"/>
    <sheet name="4. spot curve" sheetId="3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0" l="1"/>
  <c r="C4" i="30"/>
  <c r="B3" i="5"/>
  <c r="C4" i="5"/>
  <c r="C3" i="5" l="1"/>
  <c r="D4" i="30"/>
  <c r="C3" i="30"/>
  <c r="D4" i="5"/>
  <c r="D3" i="30" l="1"/>
  <c r="E4" i="30"/>
  <c r="D3" i="5"/>
  <c r="E4" i="5"/>
  <c r="F4" i="30" l="1"/>
  <c r="E3" i="30"/>
  <c r="E3" i="5"/>
  <c r="F4" i="5"/>
  <c r="G4" i="30" l="1"/>
  <c r="F3" i="30"/>
  <c r="F3" i="5"/>
  <c r="G4" i="5"/>
  <c r="G3" i="30" l="1"/>
  <c r="H4" i="30"/>
  <c r="G3" i="5"/>
  <c r="H4" i="5"/>
  <c r="I4" i="30" l="1"/>
  <c r="H3" i="30"/>
  <c r="H3" i="5"/>
  <c r="I4" i="5"/>
  <c r="J4" i="30" l="1"/>
  <c r="I3" i="30"/>
  <c r="J4" i="5"/>
  <c r="I3" i="5"/>
  <c r="K4" i="30" l="1"/>
  <c r="J3" i="30"/>
  <c r="J3" i="5"/>
  <c r="K4" i="5"/>
  <c r="L4" i="30" l="1"/>
  <c r="K3" i="30"/>
  <c r="K3" i="5"/>
  <c r="L4" i="5"/>
  <c r="M4" i="30" l="1"/>
  <c r="L3" i="30"/>
  <c r="L3" i="5"/>
  <c r="M4" i="5"/>
  <c r="M3" i="30" l="1"/>
  <c r="N4" i="30"/>
  <c r="N3" i="30" s="1"/>
  <c r="M3" i="5"/>
  <c r="N4" i="5"/>
  <c r="O4" i="30" l="1"/>
  <c r="N3" i="5"/>
  <c r="O4" i="5"/>
  <c r="O3" i="30" l="1"/>
  <c r="P4" i="30"/>
  <c r="P3" i="30" s="1"/>
  <c r="O3" i="5"/>
  <c r="P4" i="5"/>
  <c r="Q4" i="30" l="1"/>
  <c r="Q3" i="30" s="1"/>
  <c r="P3" i="5"/>
  <c r="Q4" i="5"/>
  <c r="R4" i="30" l="1"/>
  <c r="R3" i="30" s="1"/>
  <c r="R4" i="5"/>
  <c r="Q3" i="5"/>
  <c r="S4" i="30" l="1"/>
  <c r="S3" i="30" s="1"/>
  <c r="R3" i="5"/>
  <c r="S4" i="5"/>
  <c r="T4" i="30" l="1"/>
  <c r="T3" i="30" s="1"/>
  <c r="S3" i="5"/>
  <c r="T4" i="5"/>
  <c r="U4" i="30" l="1"/>
  <c r="U3" i="30" s="1"/>
  <c r="U4" i="5"/>
  <c r="T3" i="5"/>
  <c r="V4" i="30" l="1"/>
  <c r="W4" i="30" s="1"/>
  <c r="U3" i="5"/>
  <c r="V4" i="5"/>
  <c r="V3" i="30" l="1"/>
  <c r="W3" i="30"/>
  <c r="X4" i="30"/>
  <c r="V3" i="5"/>
  <c r="W4" i="5"/>
  <c r="X3" i="30" l="1"/>
  <c r="Y4" i="30"/>
  <c r="W3" i="5"/>
  <c r="X4" i="5"/>
  <c r="Y3" i="30" l="1"/>
  <c r="Z4" i="30"/>
  <c r="X3" i="5"/>
  <c r="Y4" i="5"/>
  <c r="Z3" i="30" l="1"/>
  <c r="AA4" i="30"/>
  <c r="Z4" i="5"/>
  <c r="Y3" i="5"/>
  <c r="Z3" i="5" l="1"/>
  <c r="AA4" i="5"/>
  <c r="AA3" i="30"/>
  <c r="AB4" i="30"/>
  <c r="AA3" i="5" l="1"/>
  <c r="AB4" i="5"/>
  <c r="AB3" i="30"/>
  <c r="AC4" i="30"/>
  <c r="AC4" i="5" l="1"/>
  <c r="AB3" i="5"/>
  <c r="AC3" i="30"/>
  <c r="AD4" i="30"/>
  <c r="AD3" i="30" l="1"/>
  <c r="AE4" i="30"/>
  <c r="AC3" i="5"/>
  <c r="AD4" i="5"/>
  <c r="AE3" i="30" l="1"/>
  <c r="AF4" i="30"/>
  <c r="AD3" i="5"/>
  <c r="AE4" i="5"/>
  <c r="AF3" i="30" l="1"/>
  <c r="AG4" i="30"/>
  <c r="AE3" i="5"/>
  <c r="AF4" i="5"/>
  <c r="AG3" i="30" l="1"/>
  <c r="AH4" i="30"/>
  <c r="AF3" i="5"/>
  <c r="AG4" i="5"/>
  <c r="AH3" i="30" l="1"/>
  <c r="AI4" i="30"/>
  <c r="AH4" i="5"/>
  <c r="AG3" i="5"/>
  <c r="AH3" i="5" l="1"/>
  <c r="AI4" i="5"/>
  <c r="AI3" i="30"/>
  <c r="AJ4" i="30"/>
  <c r="AI3" i="5" l="1"/>
  <c r="AJ4" i="5"/>
  <c r="AJ3" i="30"/>
  <c r="AK4" i="30"/>
  <c r="AK4" i="5" l="1"/>
  <c r="AJ3" i="5"/>
  <c r="AK3" i="30"/>
  <c r="AK3" i="5" l="1"/>
</calcChain>
</file>

<file path=xl/sharedStrings.xml><?xml version="1.0" encoding="utf-8"?>
<sst xmlns="http://schemas.openxmlformats.org/spreadsheetml/2006/main" count="72" uniqueCount="20">
  <si>
    <t>months:</t>
  </si>
  <si>
    <t>years:</t>
  </si>
  <si>
    <t>Maturity</t>
  </si>
  <si>
    <t>Bank of England UK yield curve data</t>
  </si>
  <si>
    <t>UK instantaneous implied forward inflation rates, short end</t>
  </si>
  <si>
    <t>UK implied inflation spot curve, short end</t>
  </si>
  <si>
    <t>For documentation and descriptions, see the statistics/yield curve area of the</t>
  </si>
  <si>
    <t>Bank of England website at www.bankofengland.co.uk.</t>
  </si>
  <si>
    <t xml:space="preserve">Every effort has been made to ensure this information is correct but we can not </t>
  </si>
  <si>
    <t>in any way guarantee its accuracy and you use it entirely at your own risk.</t>
  </si>
  <si>
    <t>Users should note that on 21 December 2004 the yield curve data on this</t>
  </si>
  <si>
    <t xml:space="preserve">spreadsheet were revised back to the beginning of November 1998.  These </t>
  </si>
  <si>
    <t>revisions are relatively modest and do not change recent trends in the data. </t>
  </si>
  <si>
    <t xml:space="preserve">UK instantaneous implied inflation forward curve </t>
  </si>
  <si>
    <t>Users should note that on 4 July 2017 the yield curve data on this</t>
  </si>
  <si>
    <t xml:space="preserve">spreadsheet were revised to the beginning of January 2017.  </t>
  </si>
  <si>
    <t>These revisions are relatively modest and do not change recent medium term trends in the data.</t>
  </si>
  <si>
    <t>UK implied inflation spot curve</t>
  </si>
  <si>
    <t>Sources: Bloomberg Finance L.P., Tradeweb and Bank calculations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</si>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</sst>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dd\ mmm\ yy"/>
  </numFmts>
  <fonts count="11" x14ac:knownFonts="1">
    <font>
      <sz val="10"/>
      <name val="Times New Roman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u/>
      <sz val="14"/>
      <name val="Times New Roman"/>
      <family val="1"/>
    </font>
    <font>
      <b/>
      <sz val="10"/>
      <name val="Times New Roman"/>
      <family val="1"/>
    </font>
    <font>
      <sz val="10"/>
      <color indexed="9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12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0" fillId="0" borderId="0"/>
  </cellStyleXfs>
  <cellXfs count="22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2" fontId="5" fillId="0" borderId="0" xfId="0" applyNumberFormat="1" applyFont="1"/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2" fontId="6" fillId="0" borderId="0" xfId="0" applyNumberFormat="1" applyFont="1"/>
    <xf numFmtId="0" fontId="6" fillId="0" borderId="0" xfId="0" applyFont="1"/>
    <xf numFmtId="0" fontId="7" fillId="0" borderId="1" xfId="0" applyFont="1" applyBorder="1"/>
    <xf numFmtId="0" fontId="2" fillId="0" borderId="1" xfId="0" applyFont="1" applyBorder="1"/>
    <xf numFmtId="0" fontId="7" fillId="0" borderId="0" xfId="0" applyFont="1"/>
    <xf numFmtId="0" fontId="8" fillId="0" borderId="0" xfId="0" applyFont="1"/>
    <xf numFmtId="0" fontId="9" fillId="0" borderId="2" xfId="0" applyFont="1" applyBorder="1" applyAlignment="1">
      <alignment horizontal="left"/>
    </xf>
    <xf numFmtId="2" fontId="4" fillId="0" borderId="0" xfId="0" applyNumberFormat="1" applyFont="1"/>
    <xf numFmtId="15" fontId="5" fillId="0" borderId="0" xfId="0" applyNumberFormat="1" applyFont="1"/>
    <xf numFmtId="0" fontId="6" fillId="0" borderId="0" xfId="0" applyFont="1" applyAlignment="1">
      <alignment horizontal="right"/>
    </xf>
    <xf numFmtId="15" fontId="6" fillId="0" borderId="0" xfId="0" applyNumberFormat="1" applyFont="1" applyAlignment="1">
      <alignment horizontal="center"/>
    </xf>
    <xf numFmtId="14" fontId="0" fillId="0" borderId="0" xfId="0" applyNumberFormat="1"/>
  </cellXfs>
  <cellStyles count="3">
    <cellStyle name="Normal" xfId="0" builtinId="0"/>
    <cellStyle name="Normal 2" xfId="1" xr:uid="{00000000-0005-0000-0000-000003000000}"/>
    <cellStyle name="Normal 2 2" xfId="2" xr:uid="{00000000-0005-0000-0000-000004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12273F"/>
      <color rgb="FFFF7300"/>
      <color rgb="FF3CD7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1"/>
  <dimension ref="A1:M17"/>
  <sheetViews>
    <sheetView showGridLines="0" workbookViewId="0">
      <selection activeCell="A2" sqref="A2"/>
    </sheetView>
  </sheetViews>
  <sheetFormatPr defaultRowHeight="13.2" x14ac:dyDescent="0.25"/>
  <sheetData>
    <row r="1" spans="1:13" ht="24.6" x14ac:dyDescent="0.4">
      <c r="A1" s="12" t="s">
        <v>3</v>
      </c>
      <c r="B1" s="13"/>
      <c r="C1" s="13"/>
      <c r="D1" s="13"/>
      <c r="E1" s="13"/>
      <c r="F1" s="13"/>
      <c r="G1" s="13"/>
      <c r="H1" s="13"/>
      <c r="I1" s="3"/>
      <c r="J1" s="3"/>
      <c r="K1" s="3"/>
      <c r="L1" s="3"/>
      <c r="M1" s="3"/>
    </row>
    <row r="2" spans="1:13" ht="24.6" x14ac:dyDescent="0.4">
      <c r="A2" s="1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5.6" x14ac:dyDescent="0.3">
      <c r="A3" s="15" t="s">
        <v>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5.6" x14ac:dyDescent="0.3">
      <c r="A4" s="15" t="s">
        <v>7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5.6" x14ac:dyDescent="0.3">
      <c r="A5" s="16" t="s">
        <v>8</v>
      </c>
      <c r="B5" s="4"/>
      <c r="C5" s="4"/>
      <c r="D5" s="4"/>
      <c r="E5" s="4"/>
      <c r="F5" s="4"/>
      <c r="G5" s="4"/>
      <c r="H5" s="4"/>
      <c r="I5" s="4"/>
      <c r="J5" s="3"/>
      <c r="K5" s="3"/>
      <c r="L5" s="3"/>
      <c r="M5" s="3"/>
    </row>
    <row r="6" spans="1:13" ht="15.6" x14ac:dyDescent="0.3">
      <c r="A6" s="16" t="s">
        <v>9</v>
      </c>
      <c r="B6" s="4"/>
      <c r="C6" s="4"/>
      <c r="D6" s="4"/>
      <c r="E6" s="4"/>
      <c r="F6" s="4"/>
      <c r="G6" s="4"/>
      <c r="H6" s="4"/>
      <c r="I6" s="4"/>
      <c r="J6" s="3"/>
      <c r="K6" s="3"/>
      <c r="L6" s="3"/>
      <c r="M6" s="3"/>
    </row>
    <row r="7" spans="1:13" ht="15.6" x14ac:dyDescent="0.3">
      <c r="A7" s="16"/>
      <c r="B7" s="2"/>
      <c r="C7" s="2"/>
      <c r="D7" s="2"/>
      <c r="E7" s="2"/>
      <c r="F7" s="2"/>
      <c r="G7" s="2"/>
      <c r="H7" s="2"/>
      <c r="I7" s="2"/>
    </row>
    <row r="8" spans="1:13" ht="15.6" x14ac:dyDescent="0.3">
      <c r="A8" s="15" t="s">
        <v>10</v>
      </c>
    </row>
    <row r="9" spans="1:13" ht="15.6" x14ac:dyDescent="0.3">
      <c r="A9" s="15" t="s">
        <v>11</v>
      </c>
    </row>
    <row r="10" spans="1:13" ht="15.6" x14ac:dyDescent="0.3">
      <c r="A10" s="15" t="s">
        <v>12</v>
      </c>
    </row>
    <row r="12" spans="1:13" ht="15.6" x14ac:dyDescent="0.3">
      <c r="A12" s="15" t="s">
        <v>14</v>
      </c>
    </row>
    <row r="13" spans="1:13" ht="15.6" x14ac:dyDescent="0.3">
      <c r="A13" s="15" t="s">
        <v>15</v>
      </c>
    </row>
    <row r="14" spans="1:13" ht="15.6" x14ac:dyDescent="0.3">
      <c r="A14" s="15" t="s">
        <v>16</v>
      </c>
    </row>
    <row r="17" spans="1:1" ht="15.6" x14ac:dyDescent="0.3">
      <c r="A17" s="15" t="s">
        <v>18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AU1355"/>
  <sheetViews>
    <sheetView showGridLines="0" workbookViewId="0">
      <pane xSplit="1" ySplit="4" topLeftCell="B5" activePane="bottomRight" state="frozen"/>
      <selection activeCell="A20" sqref="A20:IV23"/>
      <selection pane="topRight" activeCell="A20" sqref="A20:IV23"/>
      <selection pane="bottomLeft" activeCell="A20" sqref="A20:IV23"/>
      <selection pane="bottomRight"/>
    </sheetView>
  </sheetViews>
  <sheetFormatPr defaultRowHeight="13.2" x14ac:dyDescent="0.25"/>
  <cols>
    <col min="1" max="1" width="10.77734375" style="18" customWidth="1"/>
    <col min="5" max="5" width="9.33203125" style="21" bestFit="1" customWidth="1"/>
  </cols>
  <sheetData>
    <row r="1" spans="1:47" ht="17.399999999999999" x14ac:dyDescent="0.3">
      <c r="B1" s="5" t="s">
        <v>4</v>
      </c>
    </row>
    <row r="2" spans="1:47" x14ac:dyDescent="0.25">
      <c r="A2" s="18" t="s">
        <v>2</v>
      </c>
    </row>
    <row r="3" spans="1:47" s="6" customFormat="1" x14ac:dyDescent="0.25">
      <c r="A3" s="18" t="s">
        <v>0</v>
      </c>
      <c r="B3" s="6">
        <f t="shared" ref="B3:AK3" si="0">B4/0.08333333</f>
        <v>25.000000960000037</v>
      </c>
      <c r="C3" s="6">
        <f t="shared" si="0"/>
        <v>26.000000960000037</v>
      </c>
      <c r="D3" s="6">
        <f t="shared" si="0"/>
        <v>27.000000960000033</v>
      </c>
      <c r="E3" s="6">
        <f t="shared" si="0"/>
        <v>28.000000960000033</v>
      </c>
      <c r="F3" s="6">
        <f t="shared" si="0"/>
        <v>29.000000960000033</v>
      </c>
      <c r="G3" s="6">
        <f t="shared" si="0"/>
        <v>30.00000096000003</v>
      </c>
      <c r="H3" s="6">
        <f t="shared" si="0"/>
        <v>31.00000096000003</v>
      </c>
      <c r="I3" s="6">
        <f t="shared" si="0"/>
        <v>32.00000096000003</v>
      </c>
      <c r="J3" s="6">
        <f t="shared" si="0"/>
        <v>33.000000960000023</v>
      </c>
      <c r="K3" s="6">
        <f t="shared" si="0"/>
        <v>34.000000960000023</v>
      </c>
      <c r="L3" s="6">
        <f t="shared" si="0"/>
        <v>35.000000960000023</v>
      </c>
      <c r="M3" s="6">
        <f t="shared" si="0"/>
        <v>36.000000960000023</v>
      </c>
      <c r="N3" s="6">
        <f t="shared" si="0"/>
        <v>37.000000960000023</v>
      </c>
      <c r="O3" s="6">
        <f t="shared" si="0"/>
        <v>38.000000960000015</v>
      </c>
      <c r="P3" s="6">
        <f t="shared" si="0"/>
        <v>39.000000960000015</v>
      </c>
      <c r="Q3" s="6">
        <f t="shared" si="0"/>
        <v>40.000000960000015</v>
      </c>
      <c r="R3" s="6">
        <f t="shared" si="0"/>
        <v>41.000000960000015</v>
      </c>
      <c r="S3" s="6">
        <f t="shared" si="0"/>
        <v>42.000000960000015</v>
      </c>
      <c r="T3" s="6">
        <f t="shared" si="0"/>
        <v>43.000000960000008</v>
      </c>
      <c r="U3" s="6">
        <f t="shared" si="0"/>
        <v>44.000000960000008</v>
      </c>
      <c r="V3" s="6">
        <f t="shared" si="0"/>
        <v>45.000000960000008</v>
      </c>
      <c r="W3" s="6">
        <f t="shared" si="0"/>
        <v>46.000000960000008</v>
      </c>
      <c r="X3" s="6">
        <f t="shared" si="0"/>
        <v>47.000000960000001</v>
      </c>
      <c r="Y3" s="6">
        <f t="shared" si="0"/>
        <v>48.000000960000001</v>
      </c>
      <c r="Z3" s="6">
        <f t="shared" si="0"/>
        <v>49.000000960000008</v>
      </c>
      <c r="AA3" s="6">
        <f t="shared" si="0"/>
        <v>50.000000960000008</v>
      </c>
      <c r="AB3" s="6">
        <f t="shared" si="0"/>
        <v>51.000000960000015</v>
      </c>
      <c r="AC3" s="6">
        <f t="shared" si="0"/>
        <v>52.000000960000015</v>
      </c>
      <c r="AD3" s="6">
        <f t="shared" si="0"/>
        <v>53.000000960000023</v>
      </c>
      <c r="AE3" s="6">
        <f t="shared" si="0"/>
        <v>54.00000096000003</v>
      </c>
      <c r="AF3" s="6">
        <f t="shared" si="0"/>
        <v>55.00000096000003</v>
      </c>
      <c r="AG3" s="6">
        <f t="shared" si="0"/>
        <v>56.000000960000037</v>
      </c>
      <c r="AH3" s="6">
        <f t="shared" si="0"/>
        <v>57.000000960000037</v>
      </c>
      <c r="AI3" s="6">
        <f t="shared" si="0"/>
        <v>58.000000960000044</v>
      </c>
      <c r="AJ3" s="6">
        <f t="shared" si="0"/>
        <v>59.000000960000044</v>
      </c>
      <c r="AK3" s="6">
        <f t="shared" si="0"/>
        <v>60.000000960000051</v>
      </c>
    </row>
    <row r="4" spans="1:47" s="7" customFormat="1" x14ac:dyDescent="0.25">
      <c r="A4" s="18" t="s">
        <v>1</v>
      </c>
      <c r="B4" s="7">
        <v>2.0833333299999999</v>
      </c>
      <c r="C4" s="7">
        <f t="shared" ref="C4:AK4" si="1">B4+0.08333333</f>
        <v>2.1666666599999997</v>
      </c>
      <c r="D4" s="7">
        <f t="shared" si="1"/>
        <v>2.2499999899999996</v>
      </c>
      <c r="E4" s="7">
        <f t="shared" si="1"/>
        <v>2.3333333199999995</v>
      </c>
      <c r="F4" s="7">
        <f t="shared" si="1"/>
        <v>2.4166666499999994</v>
      </c>
      <c r="G4" s="7">
        <f t="shared" si="1"/>
        <v>2.4999999799999992</v>
      </c>
      <c r="H4" s="7">
        <f t="shared" si="1"/>
        <v>2.5833333099999991</v>
      </c>
      <c r="I4" s="7">
        <f t="shared" si="1"/>
        <v>2.666666639999999</v>
      </c>
      <c r="J4" s="7">
        <f t="shared" si="1"/>
        <v>2.7499999699999989</v>
      </c>
      <c r="K4" s="7">
        <f t="shared" si="1"/>
        <v>2.8333332999999987</v>
      </c>
      <c r="L4" s="7">
        <f t="shared" si="1"/>
        <v>2.9166666299999986</v>
      </c>
      <c r="M4" s="7">
        <f t="shared" si="1"/>
        <v>2.9999999599999985</v>
      </c>
      <c r="N4" s="7">
        <f t="shared" si="1"/>
        <v>3.0833332899999983</v>
      </c>
      <c r="O4" s="7">
        <f t="shared" si="1"/>
        <v>3.1666666199999982</v>
      </c>
      <c r="P4" s="7">
        <f t="shared" si="1"/>
        <v>3.2499999499999981</v>
      </c>
      <c r="Q4" s="7">
        <f t="shared" si="1"/>
        <v>3.333333279999998</v>
      </c>
      <c r="R4" s="7">
        <f t="shared" si="1"/>
        <v>3.4166666099999978</v>
      </c>
      <c r="S4" s="7">
        <f t="shared" si="1"/>
        <v>3.4999999399999977</v>
      </c>
      <c r="T4" s="7">
        <f t="shared" si="1"/>
        <v>3.5833332699999976</v>
      </c>
      <c r="U4" s="7">
        <f t="shared" si="1"/>
        <v>3.6666665999999974</v>
      </c>
      <c r="V4" s="7">
        <f t="shared" si="1"/>
        <v>3.7499999299999973</v>
      </c>
      <c r="W4" s="7">
        <f t="shared" si="1"/>
        <v>3.8333332599999972</v>
      </c>
      <c r="X4" s="7">
        <f t="shared" si="1"/>
        <v>3.9166665899999971</v>
      </c>
      <c r="Y4" s="7">
        <f t="shared" si="1"/>
        <v>3.9999999199999969</v>
      </c>
      <c r="Z4" s="7">
        <f t="shared" si="1"/>
        <v>4.0833332499999972</v>
      </c>
      <c r="AA4" s="7">
        <f t="shared" si="1"/>
        <v>4.1666665799999976</v>
      </c>
      <c r="AB4" s="7">
        <f t="shared" si="1"/>
        <v>4.2499999099999979</v>
      </c>
      <c r="AC4" s="7">
        <f t="shared" si="1"/>
        <v>4.3333332399999982</v>
      </c>
      <c r="AD4" s="7">
        <f t="shared" si="1"/>
        <v>4.4166665699999985</v>
      </c>
      <c r="AE4" s="7">
        <f t="shared" si="1"/>
        <v>4.4999998999999988</v>
      </c>
      <c r="AF4" s="7">
        <f t="shared" si="1"/>
        <v>4.5833332299999991</v>
      </c>
      <c r="AG4" s="7">
        <f>AF4+0.08333333</f>
        <v>4.6666665599999995</v>
      </c>
      <c r="AH4" s="7">
        <f t="shared" si="1"/>
        <v>4.7499998899999998</v>
      </c>
      <c r="AI4" s="7">
        <f>AH4+0.08333333</f>
        <v>4.8333332200000001</v>
      </c>
      <c r="AJ4" s="7">
        <f t="shared" si="1"/>
        <v>4.9166665500000004</v>
      </c>
      <c r="AK4" s="7">
        <f t="shared" si="1"/>
        <v>4.9999998800000007</v>
      </c>
    </row>
    <row r="5" spans="1:47" s="10" customFormat="1" x14ac:dyDescent="0.25">
      <c r="A5" s="20" t="e">
        <v>#VALUE!</v>
      </c>
      <c r="B5" s="1"/>
      <c r="C5" s="19">
        <v>3.9378788438511116</v>
      </c>
      <c r="D5" s="19">
        <v>3.9242515555577331</v>
      </c>
      <c r="E5" s="19">
        <v>3.9097780008388883</v>
      </c>
      <c r="F5" s="19">
        <v>3.8944257152346586</v>
      </c>
      <c r="G5" s="19">
        <v>3.8782524655520154</v>
      </c>
      <c r="H5" s="19">
        <v>3.86133334129162</v>
      </c>
      <c r="I5" s="19">
        <v>3.8437519636253317</v>
      </c>
      <c r="J5" s="19">
        <v>3.8256202241624933</v>
      </c>
      <c r="K5" s="19">
        <v>3.8070558622823145</v>
      </c>
      <c r="L5" s="19">
        <v>3.7881788983880957</v>
      </c>
      <c r="M5" s="19">
        <v>3.7691253593880427</v>
      </c>
      <c r="N5" s="19">
        <v>3.7500311360083098</v>
      </c>
      <c r="O5" s="19">
        <v>3.7310258660779732</v>
      </c>
      <c r="P5" s="19">
        <v>3.7122389838928371</v>
      </c>
      <c r="Q5" s="19">
        <v>3.6937999245160889</v>
      </c>
      <c r="R5" s="19">
        <v>3.6758395775926216</v>
      </c>
      <c r="S5" s="19">
        <v>3.6584634154509996</v>
      </c>
      <c r="T5" s="19">
        <v>3.6416802198833418</v>
      </c>
      <c r="U5" s="19">
        <v>3.6254789246563592</v>
      </c>
      <c r="V5" s="19">
        <v>3.6098483708962501</v>
      </c>
      <c r="W5" s="19">
        <v>3.5947757017252999</v>
      </c>
      <c r="X5" s="19">
        <v>3.5802469071513174</v>
      </c>
      <c r="Y5" s="19">
        <v>3.5662509122814821</v>
      </c>
      <c r="Z5" s="19">
        <v>3.5527782115116069</v>
      </c>
      <c r="AA5" s="19">
        <v>3.5398193777728122</v>
      </c>
      <c r="AB5" s="19">
        <v>3.5273669105612697</v>
      </c>
      <c r="AC5" s="19">
        <v>3.5154167981772373</v>
      </c>
      <c r="AD5" s="19">
        <v>3.5039664214350674</v>
      </c>
      <c r="AE5" s="19">
        <v>3.4930132083100571</v>
      </c>
      <c r="AF5" s="19">
        <v>3.4825545867775043</v>
      </c>
      <c r="AG5" s="19">
        <v>3.4725858028171159</v>
      </c>
      <c r="AH5" s="19">
        <v>3.4630936069166354</v>
      </c>
      <c r="AI5" s="19">
        <v>3.4540675515271206</v>
      </c>
      <c r="AJ5" s="19">
        <v>3.4454980268584232</v>
      </c>
      <c r="AK5" s="19">
        <v>3.4373744881017831</v>
      </c>
      <c r="AL5" s="19"/>
      <c r="AM5" s="19"/>
      <c r="AN5" s="19"/>
      <c r="AO5" s="19"/>
      <c r="AP5" s="19"/>
      <c r="AQ5" s="19"/>
      <c r="AR5" s="19"/>
      <c r="AS5" s="19"/>
      <c r="AT5" s="19"/>
      <c r="AU5" s="19"/>
    </row>
    <row r="6" spans="1:47" x14ac:dyDescent="0.25">
      <c r="A6" s="18">
        <v>45748</v>
      </c>
      <c r="B6" s="1" t="s">
        <v>19</v>
      </c>
      <c r="C6" s="1"/>
      <c r="D6" s="1"/>
      <c r="E6" s="1"/>
      <c r="F6" s="1">
        <v>3.4575721352339714</v>
      </c>
      <c r="G6" s="1">
        <v>3.4284881382650547</v>
      </c>
      <c r="H6" s="1">
        <v>3.4013171322026192</v>
      </c>
      <c r="I6" s="1">
        <v>3.3759790282354816</v>
      </c>
      <c r="J6" s="1">
        <v>3.3523933292084074</v>
      </c>
      <c r="K6" s="1">
        <v>3.3304766492997908</v>
      </c>
      <c r="L6" s="1">
        <v>3.310143801313715</v>
      </c>
      <c r="M6" s="1">
        <v>3.2913084000281092</v>
      </c>
      <c r="N6" s="1">
        <v>3.2738903659025853</v>
      </c>
      <c r="O6" s="1">
        <v>3.2578135264843411</v>
      </c>
      <c r="P6" s="1">
        <v>3.2430109446921711</v>
      </c>
      <c r="Q6" s="1">
        <v>3.229415985790856</v>
      </c>
      <c r="R6" s="1">
        <v>3.2169596913782219</v>
      </c>
      <c r="S6" s="1">
        <v>3.2055730914008791</v>
      </c>
      <c r="T6" s="1">
        <v>3.1951871940301544</v>
      </c>
      <c r="U6" s="1">
        <v>3.1857306223285731</v>
      </c>
      <c r="V6" s="1">
        <v>3.1771276467203156</v>
      </c>
      <c r="W6" s="1">
        <v>3.1693110311726365</v>
      </c>
      <c r="X6" s="1">
        <v>3.1622311317120699</v>
      </c>
      <c r="Y6" s="1">
        <v>3.1558499952455179</v>
      </c>
      <c r="Z6" s="1">
        <v>3.1501324279645542</v>
      </c>
      <c r="AA6" s="1">
        <v>3.1450432361131142</v>
      </c>
      <c r="AB6" s="1">
        <v>3.1405472259351339</v>
      </c>
      <c r="AC6" s="1">
        <v>3.136609222475669</v>
      </c>
      <c r="AD6" s="1">
        <v>3.1331956999048085</v>
      </c>
      <c r="AE6" s="1">
        <v>3.1302760440940407</v>
      </c>
      <c r="AF6" s="1">
        <v>3.1278199549695209</v>
      </c>
      <c r="AG6" s="1">
        <v>3.1257999239327239</v>
      </c>
      <c r="AH6" s="1">
        <v>3.1241971083957107</v>
      </c>
      <c r="AI6" s="1">
        <v>3.1229946498364818</v>
      </c>
      <c r="AJ6" s="1">
        <v>3.1221756898041724</v>
      </c>
      <c r="AK6" s="1">
        <v>3.1217234218350658</v>
      </c>
    </row>
    <row r="7" spans="1:47" x14ac:dyDescent="0.25">
      <c r="A7" s="18">
        <v>45749</v>
      </c>
      <c r="B7" s="1" t="s">
        <v>19</v>
      </c>
      <c r="C7" s="1"/>
      <c r="D7" s="1"/>
      <c r="E7" s="1"/>
      <c r="F7" s="1">
        <v>3.4167832699505727</v>
      </c>
      <c r="G7" s="1">
        <v>3.3890271020346847</v>
      </c>
      <c r="H7" s="1">
        <v>3.3630986039784911</v>
      </c>
      <c r="I7" s="1">
        <v>3.3389227010378115</v>
      </c>
      <c r="J7" s="1">
        <v>3.3164238932448935</v>
      </c>
      <c r="K7" s="1">
        <v>3.2955239685679709</v>
      </c>
      <c r="L7" s="1">
        <v>3.276142708349624</v>
      </c>
      <c r="M7" s="1">
        <v>3.2581977536409186</v>
      </c>
      <c r="N7" s="1">
        <v>3.2416135742404739</v>
      </c>
      <c r="O7" s="1">
        <v>3.2263187018492463</v>
      </c>
      <c r="P7" s="1">
        <v>3.2122506297794153</v>
      </c>
      <c r="Q7" s="1">
        <v>3.1993447961952466</v>
      </c>
      <c r="R7" s="1">
        <v>3.1875337136382615</v>
      </c>
      <c r="S7" s="1">
        <v>3.1767498854512821</v>
      </c>
      <c r="T7" s="1">
        <v>3.166925802905471</v>
      </c>
      <c r="U7" s="1">
        <v>3.157992969324757</v>
      </c>
      <c r="V7" s="1">
        <v>3.1498809017903513</v>
      </c>
      <c r="W7" s="1">
        <v>3.1425249322854532</v>
      </c>
      <c r="X7" s="1">
        <v>3.1358762123083204</v>
      </c>
      <c r="Y7" s="1">
        <v>3.1298980875348859</v>
      </c>
      <c r="Z7" s="1">
        <v>3.1245565866334011</v>
      </c>
      <c r="AA7" s="1">
        <v>3.1198177382721193</v>
      </c>
      <c r="AB7" s="1">
        <v>3.1156475711192906</v>
      </c>
      <c r="AC7" s="1">
        <v>3.1120121391448956</v>
      </c>
      <c r="AD7" s="1">
        <v>3.1088791990733498</v>
      </c>
      <c r="AE7" s="1">
        <v>3.1062192589318269</v>
      </c>
      <c r="AF7" s="1">
        <v>3.1040030976400095</v>
      </c>
      <c r="AG7" s="1">
        <v>3.1022044279365195</v>
      </c>
      <c r="AH7" s="1">
        <v>3.1008055938490053</v>
      </c>
      <c r="AI7" s="1">
        <v>3.0997907772641495</v>
      </c>
      <c r="AJ7" s="1">
        <v>3.0991441600686702</v>
      </c>
      <c r="AK7" s="1">
        <v>3.0988499607797548</v>
      </c>
    </row>
    <row r="8" spans="1:47" x14ac:dyDescent="0.25">
      <c r="A8" s="18">
        <v>45750</v>
      </c>
      <c r="B8" s="1" t="s">
        <v>19</v>
      </c>
      <c r="C8" s="1"/>
      <c r="D8" s="1"/>
      <c r="E8" s="1"/>
      <c r="F8" s="1">
        <v>3.2983521133418146</v>
      </c>
      <c r="G8" s="1">
        <v>3.2726768759777403</v>
      </c>
      <c r="H8" s="1">
        <v>3.2488709180428121</v>
      </c>
      <c r="I8" s="1">
        <v>3.2268518318950976</v>
      </c>
      <c r="J8" s="1">
        <v>3.2065372076672549</v>
      </c>
      <c r="K8" s="1">
        <v>3.1878446221473702</v>
      </c>
      <c r="L8" s="1">
        <v>3.1706898615530559</v>
      </c>
      <c r="M8" s="1">
        <v>3.154984753656132</v>
      </c>
      <c r="N8" s="1">
        <v>3.1406501678356529</v>
      </c>
      <c r="O8" s="1">
        <v>3.1276118592939195</v>
      </c>
      <c r="P8" s="1">
        <v>3.1158045500145839</v>
      </c>
      <c r="Q8" s="1">
        <v>3.1051595550342137</v>
      </c>
      <c r="R8" s="1">
        <v>3.095605125129322</v>
      </c>
      <c r="S8" s="1">
        <v>3.0870695056299304</v>
      </c>
      <c r="T8" s="1">
        <v>3.0794809582872404</v>
      </c>
      <c r="U8" s="1">
        <v>3.0727687840439408</v>
      </c>
      <c r="V8" s="1">
        <v>3.0668630184416474</v>
      </c>
      <c r="W8" s="1">
        <v>3.061696297335013</v>
      </c>
      <c r="X8" s="1">
        <v>3.0572159304703499</v>
      </c>
      <c r="Y8" s="1">
        <v>3.0533831508877065</v>
      </c>
      <c r="Z8" s="1">
        <v>3.0501620495537685</v>
      </c>
      <c r="AA8" s="1">
        <v>3.0475167174352231</v>
      </c>
      <c r="AB8" s="1">
        <v>3.0454112454987516</v>
      </c>
      <c r="AC8" s="1">
        <v>3.0438097634146635</v>
      </c>
      <c r="AD8" s="1">
        <v>3.0426784574849268</v>
      </c>
      <c r="AE8" s="1">
        <v>3.0419865577910405</v>
      </c>
      <c r="AF8" s="1">
        <v>3.0417035669476173</v>
      </c>
      <c r="AG8" s="1">
        <v>3.0418021324251057</v>
      </c>
      <c r="AH8" s="1">
        <v>3.0422634222351244</v>
      </c>
      <c r="AI8" s="1">
        <v>3.0430702575233024</v>
      </c>
      <c r="AJ8" s="1">
        <v>3.0442054594352639</v>
      </c>
      <c r="AK8" s="1">
        <v>3.0456519522149743</v>
      </c>
    </row>
    <row r="9" spans="1:47" x14ac:dyDescent="0.25">
      <c r="A9" s="18">
        <v>45751</v>
      </c>
      <c r="B9" s="1" t="s">
        <v>19</v>
      </c>
      <c r="C9" s="1"/>
      <c r="D9" s="1"/>
      <c r="E9" s="1"/>
      <c r="F9" s="1">
        <v>3.2014488540217889</v>
      </c>
      <c r="G9" s="1">
        <v>3.1790985670416596</v>
      </c>
      <c r="H9" s="1">
        <v>3.1584992451069427</v>
      </c>
      <c r="I9" s="1">
        <v>3.1395807886059566</v>
      </c>
      <c r="J9" s="1">
        <v>3.1222705817194445</v>
      </c>
      <c r="K9" s="1">
        <v>3.1064852663707416</v>
      </c>
      <c r="L9" s="1">
        <v>3.0921408566333879</v>
      </c>
      <c r="M9" s="1">
        <v>3.0791602144274526</v>
      </c>
      <c r="N9" s="1">
        <v>3.0674728543552838</v>
      </c>
      <c r="O9" s="1">
        <v>3.0570115103671158</v>
      </c>
      <c r="P9" s="1">
        <v>3.0477158959902368</v>
      </c>
      <c r="Q9" s="1">
        <v>3.0395169657177505</v>
      </c>
      <c r="R9" s="1">
        <v>3.0323422577122754</v>
      </c>
      <c r="S9" s="1">
        <v>3.0261193099639332</v>
      </c>
      <c r="T9" s="1">
        <v>3.0207758778509239</v>
      </c>
      <c r="U9" s="1">
        <v>3.0162470556419994</v>
      </c>
      <c r="V9" s="1">
        <v>3.0124732885294363</v>
      </c>
      <c r="W9" s="1">
        <v>3.0093876169943936</v>
      </c>
      <c r="X9" s="1">
        <v>3.0069354637087269</v>
      </c>
      <c r="Y9" s="1">
        <v>3.00507829446095</v>
      </c>
      <c r="Z9" s="1">
        <v>3.0037801149138028</v>
      </c>
      <c r="AA9" s="1">
        <v>3.003004930730035</v>
      </c>
      <c r="AB9" s="1">
        <v>3.0027167475723888</v>
      </c>
      <c r="AC9" s="1">
        <v>3.0028796501574417</v>
      </c>
      <c r="AD9" s="1">
        <v>3.003460060177491</v>
      </c>
      <c r="AE9" s="1">
        <v>3.0044270669551119</v>
      </c>
      <c r="AF9" s="1">
        <v>3.0057499552237452</v>
      </c>
      <c r="AG9" s="1">
        <v>3.007402131651415</v>
      </c>
      <c r="AH9" s="1">
        <v>3.0093661786780816</v>
      </c>
      <c r="AI9" s="1">
        <v>3.0116260634760446</v>
      </c>
      <c r="AJ9" s="1">
        <v>3.0141657532176014</v>
      </c>
      <c r="AK9" s="1">
        <v>3.0169693864460805</v>
      </c>
    </row>
    <row r="10" spans="1:47" x14ac:dyDescent="0.25">
      <c r="A10" s="18">
        <v>45754</v>
      </c>
      <c r="B10" s="1" t="s">
        <v>19</v>
      </c>
      <c r="C10" s="1"/>
      <c r="D10" s="1"/>
      <c r="E10" s="1"/>
      <c r="F10" s="1">
        <v>3.2157922858492189</v>
      </c>
      <c r="G10" s="1">
        <v>3.1939831074799119</v>
      </c>
      <c r="H10" s="1">
        <v>3.1738697580251962</v>
      </c>
      <c r="I10" s="1">
        <v>3.1553890433424661</v>
      </c>
      <c r="J10" s="1">
        <v>3.1384741598241188</v>
      </c>
      <c r="K10" s="1">
        <v>3.1230443459354875</v>
      </c>
      <c r="L10" s="1">
        <v>3.109018169191363</v>
      </c>
      <c r="M10" s="1">
        <v>3.0963221861140422</v>
      </c>
      <c r="N10" s="1">
        <v>3.0848912775914163</v>
      </c>
      <c r="O10" s="1">
        <v>3.0746636949209467</v>
      </c>
      <c r="P10" s="1">
        <v>3.0655827260863888</v>
      </c>
      <c r="Q10" s="1">
        <v>3.0575812749905373</v>
      </c>
      <c r="R10" s="1">
        <v>3.0505889331795966</v>
      </c>
      <c r="S10" s="1">
        <v>3.0445352921992308</v>
      </c>
      <c r="T10" s="1">
        <v>3.0393502085874395</v>
      </c>
      <c r="U10" s="1">
        <v>3.0349710458972599</v>
      </c>
      <c r="V10" s="1">
        <v>3.0313397790431242</v>
      </c>
      <c r="W10" s="1">
        <v>3.0283909792512382</v>
      </c>
      <c r="X10" s="1">
        <v>3.0260711306533059</v>
      </c>
      <c r="Y10" s="1">
        <v>3.0243424756301129</v>
      </c>
      <c r="Z10" s="1">
        <v>3.0231695310969346</v>
      </c>
      <c r="AA10" s="1">
        <v>3.0225168139690415</v>
      </c>
      <c r="AB10" s="1">
        <v>3.022348841161703</v>
      </c>
      <c r="AC10" s="1">
        <v>3.0226302385105996</v>
      </c>
      <c r="AD10" s="1">
        <v>3.0233283597022407</v>
      </c>
      <c r="AE10" s="1">
        <v>3.0244134160392022</v>
      </c>
      <c r="AF10" s="1">
        <v>3.0258558165644094</v>
      </c>
      <c r="AG10" s="1">
        <v>3.0276298484714106</v>
      </c>
      <c r="AH10" s="1">
        <v>3.0297174744460498</v>
      </c>
      <c r="AI10" s="1">
        <v>3.0321016818540505</v>
      </c>
      <c r="AJ10" s="1">
        <v>3.034765458062636</v>
      </c>
      <c r="AK10" s="1">
        <v>3.037692015589192</v>
      </c>
    </row>
    <row r="11" spans="1:47" x14ac:dyDescent="0.25">
      <c r="A11" s="18">
        <v>45755</v>
      </c>
      <c r="B11" s="1" t="s">
        <v>19</v>
      </c>
      <c r="C11" s="1"/>
      <c r="D11" s="1"/>
      <c r="E11" s="1"/>
      <c r="F11" s="1">
        <v>3.2159003750628905</v>
      </c>
      <c r="G11" s="1">
        <v>3.1940160181831878</v>
      </c>
      <c r="H11" s="1">
        <v>3.1737820547068014</v>
      </c>
      <c r="I11" s="1">
        <v>3.1551400652538479</v>
      </c>
      <c r="J11" s="1">
        <v>3.1380271587117416</v>
      </c>
      <c r="K11" s="1">
        <v>3.1223647750820054</v>
      </c>
      <c r="L11" s="1">
        <v>3.1080734957726244</v>
      </c>
      <c r="M11" s="1">
        <v>3.0950807190599394</v>
      </c>
      <c r="N11" s="1">
        <v>3.0833199655718011</v>
      </c>
      <c r="O11" s="1">
        <v>3.072728132765326</v>
      </c>
      <c r="P11" s="1">
        <v>3.0632490955714484</v>
      </c>
      <c r="Q11" s="1">
        <v>3.0548174945049933</v>
      </c>
      <c r="R11" s="1">
        <v>3.0473651511720719</v>
      </c>
      <c r="S11" s="1">
        <v>3.0408238871787949</v>
      </c>
      <c r="T11" s="1">
        <v>3.0351256819238177</v>
      </c>
      <c r="U11" s="1">
        <v>3.0302063129048413</v>
      </c>
      <c r="V11" s="1">
        <v>3.0260029392360646</v>
      </c>
      <c r="W11" s="1">
        <v>3.0224528659455334</v>
      </c>
      <c r="X11" s="1">
        <v>3.0195076478092506</v>
      </c>
      <c r="Y11" s="1">
        <v>3.0171322093587438</v>
      </c>
      <c r="Z11" s="1">
        <v>3.0152932078419146</v>
      </c>
      <c r="AA11" s="1">
        <v>3.0139573005066609</v>
      </c>
      <c r="AB11" s="1">
        <v>3.0130911446008848</v>
      </c>
      <c r="AC11" s="1">
        <v>3.0126615345552645</v>
      </c>
      <c r="AD11" s="1">
        <v>3.0126382075519391</v>
      </c>
      <c r="AE11" s="1">
        <v>3.012993730121718</v>
      </c>
      <c r="AF11" s="1">
        <v>3.0137008551482936</v>
      </c>
      <c r="AG11" s="1">
        <v>3.0147365465658256</v>
      </c>
      <c r="AH11" s="1">
        <v>3.0160857026702912</v>
      </c>
      <c r="AI11" s="1">
        <v>3.0177342015528055</v>
      </c>
      <c r="AJ11" s="1">
        <v>3.0196679213174478</v>
      </c>
      <c r="AK11" s="1">
        <v>3.021872847186847</v>
      </c>
    </row>
    <row r="12" spans="1:47" x14ac:dyDescent="0.25">
      <c r="A12" s="18">
        <v>45756</v>
      </c>
      <c r="B12" s="1" t="s">
        <v>19</v>
      </c>
      <c r="C12" s="1"/>
      <c r="D12" s="1"/>
      <c r="E12" s="1"/>
      <c r="F12" s="1">
        <v>3.1195366287012969</v>
      </c>
      <c r="G12" s="1">
        <v>3.1005228459029803</v>
      </c>
      <c r="H12" s="1">
        <v>3.0832333217987329</v>
      </c>
      <c r="I12" s="1">
        <v>3.0675989686222511</v>
      </c>
      <c r="J12" s="1">
        <v>3.0535462022349025</v>
      </c>
      <c r="K12" s="1">
        <v>3.0409871763489056</v>
      </c>
      <c r="L12" s="1">
        <v>3.0298357780056406</v>
      </c>
      <c r="M12" s="1">
        <v>3.0200149676968309</v>
      </c>
      <c r="N12" s="1">
        <v>3.0114505784979695</v>
      </c>
      <c r="O12" s="1">
        <v>3.0040713888169335</v>
      </c>
      <c r="P12" s="1">
        <v>2.9978143945216784</v>
      </c>
      <c r="Q12" s="1">
        <v>2.9926105993918934</v>
      </c>
      <c r="R12" s="1">
        <v>2.9883891569441992</v>
      </c>
      <c r="S12" s="1">
        <v>2.9850792206952113</v>
      </c>
      <c r="T12" s="1">
        <v>2.9826099722836368</v>
      </c>
      <c r="U12" s="1">
        <v>2.9809111744438583</v>
      </c>
      <c r="V12" s="1">
        <v>2.9799121318415187</v>
      </c>
      <c r="W12" s="1">
        <v>2.9795494867317056</v>
      </c>
      <c r="X12" s="1">
        <v>2.9797758090455759</v>
      </c>
      <c r="Y12" s="1">
        <v>2.9805552934070851</v>
      </c>
      <c r="Z12" s="1">
        <v>2.9818534876023</v>
      </c>
      <c r="AA12" s="1">
        <v>2.9836359394172911</v>
      </c>
      <c r="AB12" s="1">
        <v>2.9858681966381249</v>
      </c>
      <c r="AC12" s="1">
        <v>2.988515981945747</v>
      </c>
      <c r="AD12" s="1">
        <v>2.9915482615635773</v>
      </c>
      <c r="AE12" s="1">
        <v>2.9949368637183573</v>
      </c>
      <c r="AF12" s="1">
        <v>2.9986537942990004</v>
      </c>
      <c r="AG12" s="1">
        <v>3.0026756181539804</v>
      </c>
      <c r="AH12" s="1">
        <v>3.0069871112847268</v>
      </c>
      <c r="AI12" s="1">
        <v>3.0115739871522686</v>
      </c>
      <c r="AJ12" s="1">
        <v>3.016421959226224</v>
      </c>
      <c r="AK12" s="1">
        <v>3.0215167588494132</v>
      </c>
    </row>
    <row r="13" spans="1:47" x14ac:dyDescent="0.25">
      <c r="A13" s="18">
        <v>45757</v>
      </c>
      <c r="B13" s="1" t="s">
        <v>19</v>
      </c>
      <c r="C13" s="1"/>
      <c r="D13" s="1"/>
      <c r="E13" s="1"/>
      <c r="F13" s="1">
        <v>3.1102529402822099</v>
      </c>
      <c r="G13" s="1">
        <v>3.0892022843943332</v>
      </c>
      <c r="H13" s="1">
        <v>3.069942337396447</v>
      </c>
      <c r="I13" s="1">
        <v>3.0524109995469413</v>
      </c>
      <c r="J13" s="1">
        <v>3.0365403498222299</v>
      </c>
      <c r="K13" s="1">
        <v>3.0222457246990828</v>
      </c>
      <c r="L13" s="1">
        <v>3.0094453396997052</v>
      </c>
      <c r="M13" s="1">
        <v>2.9980662537675951</v>
      </c>
      <c r="N13" s="1">
        <v>2.9880333236518561</v>
      </c>
      <c r="O13" s="1">
        <v>2.979273757521868</v>
      </c>
      <c r="P13" s="1">
        <v>2.9717236000877261</v>
      </c>
      <c r="Q13" s="1">
        <v>2.9653145339559783</v>
      </c>
      <c r="R13" s="1">
        <v>2.9599769127712738</v>
      </c>
      <c r="S13" s="1">
        <v>2.9556410901782626</v>
      </c>
      <c r="T13" s="1">
        <v>2.9522372785716327</v>
      </c>
      <c r="U13" s="1">
        <v>2.9496931608354493</v>
      </c>
      <c r="V13" s="1">
        <v>2.9479343017769644</v>
      </c>
      <c r="W13" s="1">
        <v>2.9468972812648553</v>
      </c>
      <c r="X13" s="1">
        <v>2.9465337714914632</v>
      </c>
      <c r="Y13" s="1">
        <v>2.9468044594331815</v>
      </c>
      <c r="Z13" s="1">
        <v>2.9476709721670855</v>
      </c>
      <c r="AA13" s="1">
        <v>2.9490949367702513</v>
      </c>
      <c r="AB13" s="1">
        <v>2.9510379803197537</v>
      </c>
      <c r="AC13" s="1">
        <v>2.9534619353104556</v>
      </c>
      <c r="AD13" s="1">
        <v>2.956331954136755</v>
      </c>
      <c r="AE13" s="1">
        <v>2.9596158769595831</v>
      </c>
      <c r="AF13" s="1">
        <v>2.9632817113165362</v>
      </c>
      <c r="AG13" s="1">
        <v>2.9673020640102203</v>
      </c>
      <c r="AH13" s="1">
        <v>2.9716572638013528</v>
      </c>
      <c r="AI13" s="1">
        <v>2.9763284384749071</v>
      </c>
      <c r="AJ13" s="1">
        <v>2.9812967161120363</v>
      </c>
      <c r="AK13" s="1">
        <v>2.9865434766442434</v>
      </c>
    </row>
    <row r="14" spans="1:47" x14ac:dyDescent="0.25">
      <c r="A14" s="18">
        <v>45758</v>
      </c>
      <c r="B14" s="1" t="s">
        <v>19</v>
      </c>
      <c r="C14" s="1"/>
      <c r="D14" s="1"/>
      <c r="E14" s="1"/>
      <c r="F14" s="1">
        <v>3.0345952044194924</v>
      </c>
      <c r="G14" s="1">
        <v>3.0135813075513544</v>
      </c>
      <c r="H14" s="1">
        <v>2.9943506771901394</v>
      </c>
      <c r="I14" s="1">
        <v>2.9768500426730018</v>
      </c>
      <c r="J14" s="1">
        <v>2.9610183021306273</v>
      </c>
      <c r="K14" s="1">
        <v>2.9467774486596756</v>
      </c>
      <c r="L14" s="1">
        <v>2.9340538291818543</v>
      </c>
      <c r="M14" s="1">
        <v>2.9227792141766624</v>
      </c>
      <c r="N14" s="1">
        <v>2.9128791779476604</v>
      </c>
      <c r="O14" s="1">
        <v>2.9042818413713638</v>
      </c>
      <c r="P14" s="1">
        <v>2.8969230765052885</v>
      </c>
      <c r="Q14" s="1">
        <v>2.8907357883109857</v>
      </c>
      <c r="R14" s="1">
        <v>2.8856522267829079</v>
      </c>
      <c r="S14" s="1">
        <v>2.8816046419155081</v>
      </c>
      <c r="T14" s="1">
        <v>2.8785243438146226</v>
      </c>
      <c r="U14" s="1">
        <v>2.8763312464847726</v>
      </c>
      <c r="V14" s="1">
        <v>2.8749433342018511</v>
      </c>
      <c r="W14" s="1">
        <v>2.8743029532732232</v>
      </c>
      <c r="X14" s="1">
        <v>2.8743653968464113</v>
      </c>
      <c r="Y14" s="1">
        <v>2.875090049455852</v>
      </c>
      <c r="Z14" s="1">
        <v>2.8764365964688494</v>
      </c>
      <c r="AA14" s="1">
        <v>2.878364723252707</v>
      </c>
      <c r="AB14" s="1">
        <v>2.8808341151747259</v>
      </c>
      <c r="AC14" s="1">
        <v>2.8838048853832401</v>
      </c>
      <c r="AD14" s="1">
        <v>2.8872418962169974</v>
      </c>
      <c r="AE14" s="1">
        <v>2.8911129709984138</v>
      </c>
      <c r="AF14" s="1">
        <v>2.8953861408556305</v>
      </c>
      <c r="AG14" s="1">
        <v>2.9000353124475575</v>
      </c>
      <c r="AH14" s="1">
        <v>2.9050423708403637</v>
      </c>
      <c r="AI14" s="1">
        <v>2.9103898010288671</v>
      </c>
      <c r="AJ14" s="1">
        <v>2.9160600891550077</v>
      </c>
      <c r="AK14" s="1">
        <v>2.9220359204303099</v>
      </c>
    </row>
    <row r="15" spans="1:47" x14ac:dyDescent="0.25">
      <c r="A15" s="18">
        <v>45761</v>
      </c>
      <c r="B15" s="1" t="s">
        <v>19</v>
      </c>
      <c r="C15" s="1"/>
      <c r="D15" s="1"/>
      <c r="E15" s="1"/>
      <c r="F15" s="1">
        <v>3.0548163022114538</v>
      </c>
      <c r="G15" s="1">
        <v>3.032034260717841</v>
      </c>
      <c r="H15" s="1">
        <v>3.0110003043542379</v>
      </c>
      <c r="I15" s="1">
        <v>2.9916650991821396</v>
      </c>
      <c r="J15" s="1">
        <v>2.9739710127547108</v>
      </c>
      <c r="K15" s="1">
        <v>2.9578440835422319</v>
      </c>
      <c r="L15" s="1">
        <v>2.9432144273751133</v>
      </c>
      <c r="M15" s="1">
        <v>2.9300161557940978</v>
      </c>
      <c r="N15" s="1">
        <v>2.9181775374411334</v>
      </c>
      <c r="O15" s="1">
        <v>2.9076300816093212</v>
      </c>
      <c r="P15" s="1">
        <v>2.8983133290166458</v>
      </c>
      <c r="Q15" s="1">
        <v>2.8901636215311344</v>
      </c>
      <c r="R15" s="1">
        <v>2.8831166930643182</v>
      </c>
      <c r="S15" s="1">
        <v>2.8771082775277281</v>
      </c>
      <c r="T15" s="1">
        <v>2.8720727434450426</v>
      </c>
      <c r="U15" s="1">
        <v>2.867929773041995</v>
      </c>
      <c r="V15" s="1">
        <v>2.8645983035148426</v>
      </c>
      <c r="W15" s="1">
        <v>2.8620268263840445</v>
      </c>
      <c r="X15" s="1">
        <v>2.8601754088719238</v>
      </c>
      <c r="Y15" s="1">
        <v>2.8590056788065121</v>
      </c>
      <c r="Z15" s="1">
        <v>2.8584793618196498</v>
      </c>
      <c r="AA15" s="1">
        <v>2.8585581835431704</v>
      </c>
      <c r="AB15" s="1">
        <v>2.8592038696089142</v>
      </c>
      <c r="AC15" s="1">
        <v>2.8603786275831764</v>
      </c>
      <c r="AD15" s="1">
        <v>2.8620494317209553</v>
      </c>
      <c r="AE15" s="1">
        <v>2.8641859762233128</v>
      </c>
      <c r="AF15" s="1">
        <v>2.8667581651364644</v>
      </c>
      <c r="AG15" s="1">
        <v>2.8697417727814551</v>
      </c>
      <c r="AH15" s="1">
        <v>2.8731200338468432</v>
      </c>
      <c r="AI15" s="1">
        <v>2.8768766840034861</v>
      </c>
      <c r="AJ15" s="1">
        <v>2.8809954583543185</v>
      </c>
      <c r="AK15" s="1">
        <v>2.8854600228122456</v>
      </c>
    </row>
    <row r="16" spans="1:47" x14ac:dyDescent="0.25">
      <c r="A16" s="18">
        <v>45762</v>
      </c>
      <c r="B16" s="1" t="s">
        <v>19</v>
      </c>
      <c r="C16" s="1"/>
      <c r="D16" s="1"/>
      <c r="E16" s="1"/>
      <c r="F16" s="1">
        <v>3.0608854968532899</v>
      </c>
      <c r="G16" s="1">
        <v>3.0383612482177433</v>
      </c>
      <c r="H16" s="1">
        <v>3.0176567474982861</v>
      </c>
      <c r="I16" s="1">
        <v>2.9987077482428384</v>
      </c>
      <c r="J16" s="1">
        <v>2.9814431723066215</v>
      </c>
      <c r="K16" s="1">
        <v>2.9657797235763352</v>
      </c>
      <c r="L16" s="1">
        <v>2.95163843562313</v>
      </c>
      <c r="M16" s="1">
        <v>2.9389446929470742</v>
      </c>
      <c r="N16" s="1">
        <v>2.9276209255088785</v>
      </c>
      <c r="O16" s="1">
        <v>2.9175933066535644</v>
      </c>
      <c r="P16" s="1">
        <v>2.9087959242132437</v>
      </c>
      <c r="Q16" s="1">
        <v>2.9011608325168892</v>
      </c>
      <c r="R16" s="1">
        <v>2.8946196999771945</v>
      </c>
      <c r="S16" s="1">
        <v>2.8891041950068521</v>
      </c>
      <c r="T16" s="1">
        <v>2.8845443403311704</v>
      </c>
      <c r="U16" s="1">
        <v>2.8808543986412047</v>
      </c>
      <c r="V16" s="1">
        <v>2.8779498397871062</v>
      </c>
      <c r="W16" s="1">
        <v>2.8757773793040697</v>
      </c>
      <c r="X16" s="1">
        <v>2.8742952629657879</v>
      </c>
      <c r="Y16" s="1">
        <v>2.873464167516417</v>
      </c>
      <c r="Z16" s="1">
        <v>2.873244908131972</v>
      </c>
      <c r="AA16" s="1">
        <v>2.8735982999884655</v>
      </c>
      <c r="AB16" s="1">
        <v>2.8744851582619098</v>
      </c>
      <c r="AC16" s="1">
        <v>2.8758669076371355</v>
      </c>
      <c r="AD16" s="1">
        <v>2.8777103635895331</v>
      </c>
      <c r="AE16" s="1">
        <v>2.8799851540749875</v>
      </c>
      <c r="AF16" s="1">
        <v>2.8826612007923238</v>
      </c>
      <c r="AG16" s="1">
        <v>2.8857147408786759</v>
      </c>
      <c r="AH16" s="1">
        <v>2.8891290286080453</v>
      </c>
      <c r="AI16" s="1">
        <v>2.8928877173615906</v>
      </c>
      <c r="AJ16" s="1">
        <v>2.8969744604685022</v>
      </c>
      <c r="AK16" s="1">
        <v>2.9013729065902178</v>
      </c>
    </row>
    <row r="17" spans="1:37" x14ac:dyDescent="0.25">
      <c r="A17" s="18">
        <v>45763</v>
      </c>
      <c r="B17" s="1" t="s">
        <v>19</v>
      </c>
      <c r="C17" s="1"/>
      <c r="D17" s="1"/>
      <c r="E17" s="1"/>
      <c r="F17" s="1">
        <v>3.1218648803249627</v>
      </c>
      <c r="G17" s="1">
        <v>3.0964884848436185</v>
      </c>
      <c r="H17" s="1">
        <v>3.073164244512288</v>
      </c>
      <c r="I17" s="1">
        <v>3.0518093081806277</v>
      </c>
      <c r="J17" s="1">
        <v>3.0323344996065877</v>
      </c>
      <c r="K17" s="1">
        <v>3.0146403114353491</v>
      </c>
      <c r="L17" s="1">
        <v>2.9986307306440638</v>
      </c>
      <c r="M17" s="1">
        <v>2.9842135541571535</v>
      </c>
      <c r="N17" s="1">
        <v>2.9712956567599225</v>
      </c>
      <c r="O17" s="1">
        <v>2.9597892912075183</v>
      </c>
      <c r="P17" s="1">
        <v>2.9496175229024919</v>
      </c>
      <c r="Q17" s="1">
        <v>2.9407030907516134</v>
      </c>
      <c r="R17" s="1">
        <v>2.9329685453801391</v>
      </c>
      <c r="S17" s="1">
        <v>2.9263364374133216</v>
      </c>
      <c r="T17" s="1">
        <v>2.9207272184187936</v>
      </c>
      <c r="U17" s="1">
        <v>2.9160433893522359</v>
      </c>
      <c r="V17" s="1">
        <v>2.9121912173895259</v>
      </c>
      <c r="W17" s="1">
        <v>2.9091136828018196</v>
      </c>
      <c r="X17" s="1">
        <v>2.9067661903721964</v>
      </c>
      <c r="Y17" s="1">
        <v>2.905106692131918</v>
      </c>
      <c r="Z17" s="1">
        <v>2.9040932670859969</v>
      </c>
      <c r="AA17" s="1">
        <v>2.9036839942394446</v>
      </c>
      <c r="AB17" s="1">
        <v>2.9038369525972723</v>
      </c>
      <c r="AC17" s="1">
        <v>2.9045109672781875</v>
      </c>
      <c r="AD17" s="1">
        <v>2.905670783021685</v>
      </c>
      <c r="AE17" s="1">
        <v>2.907283965124031</v>
      </c>
      <c r="AF17" s="1">
        <v>2.9093185261049608</v>
      </c>
      <c r="AG17" s="1">
        <v>2.9117500530006311</v>
      </c>
      <c r="AH17" s="1">
        <v>2.9145614706130494</v>
      </c>
      <c r="AI17" s="1">
        <v>2.9177360523147464</v>
      </c>
      <c r="AJ17" s="1">
        <v>2.9212570727766782</v>
      </c>
      <c r="AK17" s="1">
        <v>2.9251078958959384</v>
      </c>
    </row>
    <row r="18" spans="1:37" x14ac:dyDescent="0.25">
      <c r="A18" s="18">
        <v>45764</v>
      </c>
      <c r="B18" s="1" t="s">
        <v>19</v>
      </c>
      <c r="C18" s="1"/>
      <c r="D18" s="1"/>
      <c r="E18" s="1"/>
      <c r="F18" s="1">
        <v>3.1853246570138372</v>
      </c>
      <c r="G18" s="1">
        <v>3.1599356560366205</v>
      </c>
      <c r="H18" s="1">
        <v>3.1366168688539595</v>
      </c>
      <c r="I18" s="1">
        <v>3.1152832740838723</v>
      </c>
      <c r="J18" s="1">
        <v>3.095845238140619</v>
      </c>
      <c r="K18" s="1">
        <v>3.0782077735749582</v>
      </c>
      <c r="L18" s="1">
        <v>3.0622713861709916</v>
      </c>
      <c r="M18" s="1">
        <v>3.0479397628318918</v>
      </c>
      <c r="N18" s="1">
        <v>3.0351231425515781</v>
      </c>
      <c r="O18" s="1">
        <v>3.0237387495215433</v>
      </c>
      <c r="P18" s="1">
        <v>3.0137078393850718</v>
      </c>
      <c r="Q18" s="1">
        <v>3.0049461907199548</v>
      </c>
      <c r="R18" s="1">
        <v>2.9973692529041998</v>
      </c>
      <c r="S18" s="1">
        <v>2.9908924753158099</v>
      </c>
      <c r="T18" s="1">
        <v>2.9854310457686006</v>
      </c>
      <c r="U18" s="1">
        <v>2.980898754852928</v>
      </c>
      <c r="V18" s="1">
        <v>2.9772107010627504</v>
      </c>
      <c r="W18" s="1">
        <v>2.9742974436240397</v>
      </c>
      <c r="X18" s="1">
        <v>2.9721068324203603</v>
      </c>
      <c r="Y18" s="1">
        <v>2.9705956159716402</v>
      </c>
      <c r="Z18" s="1">
        <v>2.9697207329094382</v>
      </c>
      <c r="AA18" s="1">
        <v>2.969439121865312</v>
      </c>
      <c r="AB18" s="1">
        <v>2.9697077214708223</v>
      </c>
      <c r="AC18" s="1">
        <v>2.9704845257643884</v>
      </c>
      <c r="AD18" s="1">
        <v>2.9717325474741605</v>
      </c>
      <c r="AE18" s="1">
        <v>2.9734162895119347</v>
      </c>
      <c r="AF18" s="1">
        <v>2.9755013811579407</v>
      </c>
      <c r="AG18" s="1">
        <v>2.9779632110069247</v>
      </c>
      <c r="AH18" s="1">
        <v>2.9807829867619224</v>
      </c>
      <c r="AI18" s="1">
        <v>2.9839420282146065</v>
      </c>
      <c r="AJ18" s="1">
        <v>2.9874216747141769</v>
      </c>
      <c r="AK18" s="1">
        <v>2.9912037620134777</v>
      </c>
    </row>
    <row r="19" spans="1:37" x14ac:dyDescent="0.25">
      <c r="A19" s="18">
        <v>45765</v>
      </c>
      <c r="B19" s="1" t="s">
        <v>19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25">
      <c r="A20" s="18">
        <v>45768</v>
      </c>
      <c r="B20" s="1" t="s">
        <v>19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5">
      <c r="A21" s="18">
        <v>45769</v>
      </c>
      <c r="B21" s="1" t="s">
        <v>19</v>
      </c>
      <c r="C21" s="1"/>
      <c r="D21" s="1"/>
      <c r="E21" s="1">
        <v>3.2180209660673862</v>
      </c>
      <c r="F21" s="1">
        <v>3.1930241708621212</v>
      </c>
      <c r="G21" s="1">
        <v>3.1700778518996486</v>
      </c>
      <c r="H21" s="1">
        <v>3.1491004253125325</v>
      </c>
      <c r="I21" s="1">
        <v>3.1300102088645056</v>
      </c>
      <c r="J21" s="1">
        <v>3.1127233008609241</v>
      </c>
      <c r="K21" s="1">
        <v>3.0971528892474072</v>
      </c>
      <c r="L21" s="1">
        <v>3.0832049881797152</v>
      </c>
      <c r="M21" s="1">
        <v>3.0707899160332008</v>
      </c>
      <c r="N21" s="1">
        <v>3.0598265328473184</v>
      </c>
      <c r="O21" s="1">
        <v>3.0502378538644206</v>
      </c>
      <c r="P21" s="1">
        <v>3.0419453279028001</v>
      </c>
      <c r="Q21" s="1">
        <v>3.0348637601030375</v>
      </c>
      <c r="R21" s="1">
        <v>3.0289076342781001</v>
      </c>
      <c r="S21" s="1">
        <v>3.0239914342409557</v>
      </c>
      <c r="T21" s="1">
        <v>3.0200303010557974</v>
      </c>
      <c r="U21" s="1">
        <v>3.0169422346028902</v>
      </c>
      <c r="V21" s="1">
        <v>3.0146442030645222</v>
      </c>
      <c r="W21" s="1">
        <v>3.0130623971891293</v>
      </c>
      <c r="X21" s="1">
        <v>3.0121422772652306</v>
      </c>
      <c r="Y21" s="1">
        <v>3.011839722524404</v>
      </c>
      <c r="Z21" s="1">
        <v>3.0121107904525504</v>
      </c>
      <c r="AA21" s="1">
        <v>3.0129115385355707</v>
      </c>
      <c r="AB21" s="1">
        <v>3.0141980242593673</v>
      </c>
      <c r="AC21" s="1">
        <v>3.0159277805753031</v>
      </c>
      <c r="AD21" s="1">
        <v>3.0180646956878356</v>
      </c>
      <c r="AE21" s="1">
        <v>3.02057436853657</v>
      </c>
      <c r="AF21" s="1">
        <v>3.0234235996483325</v>
      </c>
      <c r="AG21" s="1">
        <v>3.0265879765100867</v>
      </c>
      <c r="AH21" s="1">
        <v>3.0300476996460906</v>
      </c>
      <c r="AI21" s="1">
        <v>3.0337830385776279</v>
      </c>
      <c r="AJ21" s="1">
        <v>3.0377743091868936</v>
      </c>
      <c r="AK21" s="1">
        <v>3.0420028343986294</v>
      </c>
    </row>
    <row r="22" spans="1:37" x14ac:dyDescent="0.25">
      <c r="A22" s="18">
        <v>45770</v>
      </c>
      <c r="B22" s="1" t="s">
        <v>19</v>
      </c>
      <c r="C22" s="1"/>
      <c r="D22" s="1"/>
      <c r="E22" s="1">
        <v>3.2326528077392358</v>
      </c>
      <c r="F22" s="1">
        <v>3.207090837702661</v>
      </c>
      <c r="G22" s="1">
        <v>3.1835659989192551</v>
      </c>
      <c r="H22" s="1">
        <v>3.1620015344598285</v>
      </c>
      <c r="I22" s="1">
        <v>3.1423205436658277</v>
      </c>
      <c r="J22" s="1">
        <v>3.124443330464683</v>
      </c>
      <c r="K22" s="1">
        <v>3.1082865904218218</v>
      </c>
      <c r="L22" s="1">
        <v>3.0937574649810791</v>
      </c>
      <c r="M22" s="1">
        <v>3.0807678193483898</v>
      </c>
      <c r="N22" s="1">
        <v>3.0692386415793602</v>
      </c>
      <c r="O22" s="1">
        <v>3.0590947502336929</v>
      </c>
      <c r="P22" s="1">
        <v>3.0502563711958151</v>
      </c>
      <c r="Q22" s="1">
        <v>3.0426352655260822</v>
      </c>
      <c r="R22" s="1">
        <v>3.036142850498071</v>
      </c>
      <c r="S22" s="1">
        <v>3.030690543385357</v>
      </c>
      <c r="T22" s="1">
        <v>3.026191415452121</v>
      </c>
      <c r="U22" s="1">
        <v>3.0225650907501893</v>
      </c>
      <c r="V22" s="1">
        <v>3.0197274889129804</v>
      </c>
      <c r="W22" s="1">
        <v>3.0176007729794758</v>
      </c>
      <c r="X22" s="1">
        <v>3.0161286813261601</v>
      </c>
      <c r="Y22" s="1">
        <v>3.0152661241658261</v>
      </c>
      <c r="Z22" s="1">
        <v>3.0149681609551409</v>
      </c>
      <c r="AA22" s="1">
        <v>3.015189851150768</v>
      </c>
      <c r="AB22" s="1">
        <v>3.0158862542103186</v>
      </c>
      <c r="AC22" s="1">
        <v>3.0170141936348873</v>
      </c>
      <c r="AD22" s="1">
        <v>3.0185373773570601</v>
      </c>
      <c r="AE22" s="1">
        <v>3.0204211925252205</v>
      </c>
      <c r="AF22" s="1">
        <v>3.0226324413023793</v>
      </c>
      <c r="AG22" s="1">
        <v>3.0251474270194838</v>
      </c>
      <c r="AH22" s="1">
        <v>3.027947078911466</v>
      </c>
      <c r="AI22" s="1">
        <v>3.0310123814749561</v>
      </c>
      <c r="AJ22" s="1">
        <v>3.0343243870587644</v>
      </c>
      <c r="AK22" s="1">
        <v>3.0378654213241192</v>
      </c>
    </row>
    <row r="23" spans="1:37" x14ac:dyDescent="0.25">
      <c r="A23" s="18">
        <v>45771</v>
      </c>
      <c r="B23" s="1" t="s">
        <v>19</v>
      </c>
      <c r="C23" s="1"/>
      <c r="D23" s="1"/>
      <c r="E23" s="1">
        <v>3.2660184850144001</v>
      </c>
      <c r="F23" s="1">
        <v>3.2395074079858315</v>
      </c>
      <c r="G23" s="1">
        <v>3.2149561623910703</v>
      </c>
      <c r="H23" s="1">
        <v>3.1923002794314592</v>
      </c>
      <c r="I23" s="1">
        <v>3.1714748223744782</v>
      </c>
      <c r="J23" s="1">
        <v>3.1524069433924549</v>
      </c>
      <c r="K23" s="1">
        <v>3.1350167996741094</v>
      </c>
      <c r="L23" s="1">
        <v>3.1192214849635338</v>
      </c>
      <c r="M23" s="1">
        <v>3.104944859555443</v>
      </c>
      <c r="N23" s="1">
        <v>3.0921177696649313</v>
      </c>
      <c r="O23" s="1">
        <v>3.0806734669011702</v>
      </c>
      <c r="P23" s="1">
        <v>3.0705377835260208</v>
      </c>
      <c r="Q23" s="1">
        <v>3.0616276577773944</v>
      </c>
      <c r="R23" s="1">
        <v>3.0538597264538079</v>
      </c>
      <c r="S23" s="1">
        <v>3.0471506263664669</v>
      </c>
      <c r="T23" s="1">
        <v>3.0414199981995642</v>
      </c>
      <c r="U23" s="1">
        <v>3.0365982184712359</v>
      </c>
      <c r="V23" s="1">
        <v>3.032608033320038</v>
      </c>
      <c r="W23" s="1">
        <v>3.0293734497649325</v>
      </c>
      <c r="X23" s="1">
        <v>3.02683995189998</v>
      </c>
      <c r="Y23" s="1">
        <v>3.0249636037144922</v>
      </c>
      <c r="Z23" s="1">
        <v>3.0237005761184266</v>
      </c>
      <c r="AA23" s="1">
        <v>3.0230070400217515</v>
      </c>
      <c r="AB23" s="1">
        <v>3.0228391664380561</v>
      </c>
      <c r="AC23" s="1">
        <v>3.0231548114018891</v>
      </c>
      <c r="AD23" s="1">
        <v>3.0239177906911525</v>
      </c>
      <c r="AE23" s="1">
        <v>3.025093237150315</v>
      </c>
      <c r="AF23" s="1">
        <v>3.0266478017284033</v>
      </c>
      <c r="AG23" s="1">
        <v>3.0285574926544743</v>
      </c>
      <c r="AH23" s="1">
        <v>3.0308025351801993</v>
      </c>
      <c r="AI23" s="1">
        <v>3.0333631935332646</v>
      </c>
      <c r="AJ23" s="1">
        <v>3.0362197991338684</v>
      </c>
      <c r="AK23" s="1">
        <v>3.0393537815695839</v>
      </c>
    </row>
    <row r="24" spans="1:37" x14ac:dyDescent="0.25">
      <c r="A24" s="18">
        <v>45772</v>
      </c>
      <c r="B24" s="1" t="s">
        <v>19</v>
      </c>
      <c r="C24" s="1"/>
      <c r="D24" s="1"/>
      <c r="E24" s="1">
        <v>3.3025023595792704</v>
      </c>
      <c r="F24" s="1">
        <v>3.2760597892137437</v>
      </c>
      <c r="G24" s="1">
        <v>3.2515044909688289</v>
      </c>
      <c r="H24" s="1">
        <v>3.2287847459273658</v>
      </c>
      <c r="I24" s="1">
        <v>3.207847089498518</v>
      </c>
      <c r="J24" s="1">
        <v>3.1886178972497294</v>
      </c>
      <c r="K24" s="1">
        <v>3.1710117623647927</v>
      </c>
      <c r="L24" s="1">
        <v>3.1549508515546969</v>
      </c>
      <c r="M24" s="1">
        <v>3.1403677689360601</v>
      </c>
      <c r="N24" s="1">
        <v>3.1272001088244146</v>
      </c>
      <c r="O24" s="1">
        <v>3.1153864483853591</v>
      </c>
      <c r="P24" s="1">
        <v>3.1048549408359278</v>
      </c>
      <c r="Q24" s="1">
        <v>3.0955257482494334</v>
      </c>
      <c r="R24" s="1">
        <v>3.0873188842305064</v>
      </c>
      <c r="S24" s="1">
        <v>3.0801543669632938</v>
      </c>
      <c r="T24" s="1">
        <v>3.0739563640636534</v>
      </c>
      <c r="U24" s="1">
        <v>3.068659612465654</v>
      </c>
      <c r="V24" s="1">
        <v>3.0641885407493321</v>
      </c>
      <c r="W24" s="1">
        <v>3.0604691521437202</v>
      </c>
      <c r="X24" s="1">
        <v>3.0574494593384838</v>
      </c>
      <c r="Y24" s="1">
        <v>3.0550860413293335</v>
      </c>
      <c r="Z24" s="1">
        <v>3.0533355047871997</v>
      </c>
      <c r="AA24" s="1">
        <v>3.0521544563830139</v>
      </c>
      <c r="AB24" s="1">
        <v>3.0514995073490372</v>
      </c>
      <c r="AC24" s="1">
        <v>3.0513297263967889</v>
      </c>
      <c r="AD24" s="1">
        <v>3.0516106891301762</v>
      </c>
      <c r="AE24" s="1">
        <v>3.0523090377575284</v>
      </c>
      <c r="AF24" s="1">
        <v>3.0533932308475498</v>
      </c>
      <c r="AG24" s="1">
        <v>3.0548404901216832</v>
      </c>
      <c r="AH24" s="1">
        <v>3.0566311517275855</v>
      </c>
      <c r="AI24" s="1">
        <v>3.0587455618301398</v>
      </c>
      <c r="AJ24" s="1">
        <v>3.0611641881809666</v>
      </c>
      <c r="AK24" s="1">
        <v>3.0638688616905965</v>
      </c>
    </row>
    <row r="25" spans="1:37" x14ac:dyDescent="0.25">
      <c r="A25" s="18">
        <v>45775</v>
      </c>
      <c r="B25" s="1" t="s">
        <v>19</v>
      </c>
      <c r="C25" s="1"/>
      <c r="D25" s="1"/>
      <c r="E25" s="1">
        <v>3.2908827947809227</v>
      </c>
      <c r="F25" s="1">
        <v>3.2650901325737047</v>
      </c>
      <c r="G25" s="1">
        <v>3.241167410628996</v>
      </c>
      <c r="H25" s="1">
        <v>3.2190627021683049</v>
      </c>
      <c r="I25" s="1">
        <v>3.1987220696429084</v>
      </c>
      <c r="J25" s="1">
        <v>3.1800709159350653</v>
      </c>
      <c r="K25" s="1">
        <v>3.1630244595683008</v>
      </c>
      <c r="L25" s="1">
        <v>3.1475088335855936</v>
      </c>
      <c r="M25" s="1">
        <v>3.1334563876809902</v>
      </c>
      <c r="N25" s="1">
        <v>3.1208010594720288</v>
      </c>
      <c r="O25" s="1">
        <v>3.1094781327335115</v>
      </c>
      <c r="P25" s="1">
        <v>3.0994156535881592</v>
      </c>
      <c r="Q25" s="1">
        <v>3.090536262958858</v>
      </c>
      <c r="R25" s="1">
        <v>3.0827625225165796</v>
      </c>
      <c r="S25" s="1">
        <v>3.0760169983162062</v>
      </c>
      <c r="T25" s="1">
        <v>3.0702242870127701</v>
      </c>
      <c r="U25" s="1">
        <v>3.0653133467846319</v>
      </c>
      <c r="V25" s="1">
        <v>3.0612077409350671</v>
      </c>
      <c r="W25" s="1">
        <v>3.0578373802386301</v>
      </c>
      <c r="X25" s="1">
        <v>3.0551518246172042</v>
      </c>
      <c r="Y25" s="1">
        <v>3.0531075408933503</v>
      </c>
      <c r="Z25" s="1">
        <v>3.0516610087119318</v>
      </c>
      <c r="AA25" s="1">
        <v>3.0507687077178116</v>
      </c>
      <c r="AB25" s="1">
        <v>3.0503871265373341</v>
      </c>
      <c r="AC25" s="1">
        <v>3.0504755342444416</v>
      </c>
      <c r="AD25" s="1">
        <v>3.0509999018340244</v>
      </c>
      <c r="AE25" s="1">
        <v>3.0519271927506537</v>
      </c>
      <c r="AF25" s="1">
        <v>3.0532262324974235</v>
      </c>
      <c r="AG25" s="1">
        <v>3.0548742963796016</v>
      </c>
      <c r="AH25" s="1">
        <v>3.0568514561838995</v>
      </c>
      <c r="AI25" s="1">
        <v>3.0591377891329232</v>
      </c>
      <c r="AJ25" s="1">
        <v>3.0617135266623459</v>
      </c>
      <c r="AK25" s="1">
        <v>3.0645604400140516</v>
      </c>
    </row>
    <row r="26" spans="1:37" x14ac:dyDescent="0.25">
      <c r="A26" s="18">
        <v>45776</v>
      </c>
      <c r="B26" s="1" t="s">
        <v>19</v>
      </c>
      <c r="C26" s="1"/>
      <c r="D26" s="1"/>
      <c r="E26" s="1">
        <v>3.2665239748356689</v>
      </c>
      <c r="F26" s="1">
        <v>3.2414373008715365</v>
      </c>
      <c r="G26" s="1">
        <v>3.2181613310864354</v>
      </c>
      <c r="H26" s="1">
        <v>3.1966479468484836</v>
      </c>
      <c r="I26" s="1">
        <v>3.1768468901305078</v>
      </c>
      <c r="J26" s="1">
        <v>3.1586882700284353</v>
      </c>
      <c r="K26" s="1">
        <v>3.1420944803905102</v>
      </c>
      <c r="L26" s="1">
        <v>3.1270017103845404</v>
      </c>
      <c r="M26" s="1">
        <v>3.1133479609540196</v>
      </c>
      <c r="N26" s="1">
        <v>3.101069792178587</v>
      </c>
      <c r="O26" s="1">
        <v>3.0901023911291561</v>
      </c>
      <c r="P26" s="1">
        <v>3.0803758141418225</v>
      </c>
      <c r="Q26" s="1">
        <v>3.0718175710132267</v>
      </c>
      <c r="R26" s="1">
        <v>3.0643551433232306</v>
      </c>
      <c r="S26" s="1">
        <v>3.0579160116498212</v>
      </c>
      <c r="T26" s="1">
        <v>3.0524273815520906</v>
      </c>
      <c r="U26" s="1">
        <v>3.0478154027061697</v>
      </c>
      <c r="V26" s="1">
        <v>3.0440050046594398</v>
      </c>
      <c r="W26" s="1">
        <v>3.0409286133795637</v>
      </c>
      <c r="X26" s="1">
        <v>3.0385361027546867</v>
      </c>
      <c r="Y26" s="1">
        <v>3.0367830289934283</v>
      </c>
      <c r="Z26" s="1">
        <v>3.0356249534353168</v>
      </c>
      <c r="AA26" s="1">
        <v>3.0350174374198811</v>
      </c>
      <c r="AB26" s="1">
        <v>3.0349160590390305</v>
      </c>
      <c r="AC26" s="1">
        <v>3.0352797121824304</v>
      </c>
      <c r="AD26" s="1">
        <v>3.0360745761885886</v>
      </c>
      <c r="AE26" s="1">
        <v>3.0372678036198044</v>
      </c>
      <c r="AF26" s="1">
        <v>3.0388284752715995</v>
      </c>
      <c r="AG26" s="1">
        <v>3.0407336548667545</v>
      </c>
      <c r="AH26" s="1">
        <v>3.0429628147846497</v>
      </c>
      <c r="AI26" s="1">
        <v>3.0454954298071448</v>
      </c>
      <c r="AJ26" s="1">
        <v>3.0483111933884457</v>
      </c>
      <c r="AK26" s="1">
        <v>3.0513917508827957</v>
      </c>
    </row>
    <row r="27" spans="1:37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2:37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2:37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2:37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2:37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2:37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2:37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2:37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2:37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2:37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2:37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2:37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2:37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2:37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2:37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2:37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2:37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2:37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2:37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2:37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2:37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2:37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2:37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2:37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2:37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2:37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2:37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2:37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2:37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2:37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2:37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2:37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2:37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2:37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2:37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2:37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2:37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2:37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2:37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2:37" x14ac:dyDescent="0.25">
      <c r="B71" s="1"/>
      <c r="C71" s="1"/>
      <c r="D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2:37" x14ac:dyDescent="0.25">
      <c r="B72" s="1"/>
      <c r="C72" s="1"/>
      <c r="D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2:37" x14ac:dyDescent="0.25">
      <c r="B73" s="1"/>
      <c r="C73" s="1"/>
      <c r="D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2:37" x14ac:dyDescent="0.25">
      <c r="B74" s="1"/>
      <c r="C74" s="1"/>
      <c r="D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2:37" x14ac:dyDescent="0.25">
      <c r="B75" s="1"/>
      <c r="C75" s="1"/>
      <c r="D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2:37" x14ac:dyDescent="0.25">
      <c r="B76" s="1"/>
      <c r="C76" s="1"/>
      <c r="D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2:37" x14ac:dyDescent="0.25">
      <c r="B77" s="1"/>
      <c r="C77" s="1"/>
      <c r="D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2:37" x14ac:dyDescent="0.25">
      <c r="B78" s="1"/>
      <c r="C78" s="1"/>
      <c r="D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2:37" x14ac:dyDescent="0.25">
      <c r="B79" s="1"/>
      <c r="C79" s="1"/>
      <c r="D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2:37" x14ac:dyDescent="0.25">
      <c r="B80" s="1"/>
      <c r="C80" s="1"/>
      <c r="D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2:37" x14ac:dyDescent="0.25">
      <c r="B81" s="1"/>
      <c r="C81" s="1"/>
      <c r="D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2:37" x14ac:dyDescent="0.25">
      <c r="B82" s="1"/>
      <c r="C82" s="1"/>
      <c r="D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2:37" x14ac:dyDescent="0.25">
      <c r="B83" s="1"/>
      <c r="C83" s="1"/>
      <c r="D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2:37" x14ac:dyDescent="0.25">
      <c r="B84" s="1"/>
      <c r="C84" s="1"/>
      <c r="D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2:37" x14ac:dyDescent="0.25">
      <c r="B85" s="1"/>
      <c r="C85" s="1"/>
      <c r="D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2:37" x14ac:dyDescent="0.25">
      <c r="B86" s="1"/>
      <c r="C86" s="1"/>
      <c r="D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2:37" x14ac:dyDescent="0.25">
      <c r="B87" s="1"/>
      <c r="C87" s="1"/>
      <c r="D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2:37" x14ac:dyDescent="0.25">
      <c r="B88" s="1"/>
      <c r="C88" s="1"/>
      <c r="D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2:37" x14ac:dyDescent="0.25">
      <c r="B89" s="1"/>
      <c r="C89" s="1"/>
      <c r="D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2:37" x14ac:dyDescent="0.25">
      <c r="B90" s="1"/>
      <c r="C90" s="1"/>
      <c r="D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2:37" x14ac:dyDescent="0.25">
      <c r="B91" s="1"/>
      <c r="C91" s="1"/>
      <c r="D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2:37" x14ac:dyDescent="0.25">
      <c r="B92" s="1"/>
      <c r="C92" s="1"/>
      <c r="D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2:37" x14ac:dyDescent="0.25">
      <c r="B93" s="1"/>
      <c r="C93" s="1"/>
      <c r="D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2:37" x14ac:dyDescent="0.25">
      <c r="B94" s="1"/>
      <c r="C94" s="1"/>
      <c r="D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2:37" x14ac:dyDescent="0.25">
      <c r="B95" s="1"/>
      <c r="C95" s="1"/>
      <c r="D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2:37" x14ac:dyDescent="0.25">
      <c r="B96" s="1"/>
      <c r="C96" s="1"/>
      <c r="D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2:37" x14ac:dyDescent="0.25">
      <c r="B97" s="1"/>
      <c r="C97" s="1"/>
      <c r="D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2:37" x14ac:dyDescent="0.25">
      <c r="B98" s="1"/>
      <c r="C98" s="1"/>
      <c r="D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2:37" x14ac:dyDescent="0.25">
      <c r="B99" s="1"/>
      <c r="C99" s="1"/>
      <c r="D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2:37" x14ac:dyDescent="0.25">
      <c r="B100" s="1"/>
      <c r="C100" s="1"/>
      <c r="D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2:37" x14ac:dyDescent="0.25">
      <c r="B101" s="1"/>
      <c r="C101" s="1"/>
      <c r="D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2:37" x14ac:dyDescent="0.25">
      <c r="B102" s="1"/>
      <c r="C102" s="1"/>
      <c r="D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2:37" x14ac:dyDescent="0.25">
      <c r="B103" s="1"/>
      <c r="C103" s="1"/>
      <c r="D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2:37" x14ac:dyDescent="0.25">
      <c r="B104" s="1"/>
      <c r="C104" s="1"/>
      <c r="D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spans="2:37" x14ac:dyDescent="0.25">
      <c r="B105" s="1"/>
      <c r="C105" s="1"/>
      <c r="D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2:37" x14ac:dyDescent="0.25">
      <c r="B106" s="1"/>
      <c r="C106" s="1"/>
      <c r="D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2:37" x14ac:dyDescent="0.25">
      <c r="B107" s="1"/>
      <c r="C107" s="1"/>
      <c r="D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2:37" x14ac:dyDescent="0.25">
      <c r="B108" s="1"/>
      <c r="C108" s="1"/>
      <c r="D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2:37" x14ac:dyDescent="0.25">
      <c r="B109" s="1"/>
      <c r="C109" s="1"/>
      <c r="D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2:37" x14ac:dyDescent="0.25">
      <c r="B110" s="1"/>
      <c r="C110" s="1"/>
      <c r="D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2:37" x14ac:dyDescent="0.25">
      <c r="B111" s="1"/>
      <c r="C111" s="1"/>
      <c r="D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2:37" x14ac:dyDescent="0.25">
      <c r="B112" s="1"/>
      <c r="C112" s="1"/>
      <c r="D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2:37" x14ac:dyDescent="0.25">
      <c r="B113" s="1"/>
      <c r="C113" s="1"/>
      <c r="D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2:37" x14ac:dyDescent="0.25">
      <c r="B114" s="1"/>
      <c r="C114" s="1"/>
      <c r="D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2:37" x14ac:dyDescent="0.25">
      <c r="B115" s="1"/>
      <c r="C115" s="1"/>
      <c r="D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2:37" x14ac:dyDescent="0.25">
      <c r="B116" s="1"/>
      <c r="C116" s="1"/>
      <c r="D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2:37" x14ac:dyDescent="0.25">
      <c r="B117" s="1"/>
      <c r="C117" s="1"/>
      <c r="D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2:37" x14ac:dyDescent="0.25">
      <c r="B118" s="1"/>
      <c r="C118" s="1"/>
      <c r="D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2:37" x14ac:dyDescent="0.25">
      <c r="B119" s="1"/>
      <c r="C119" s="1"/>
      <c r="D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2:37" x14ac:dyDescent="0.25">
      <c r="B120" s="1"/>
      <c r="C120" s="1"/>
      <c r="D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2:37" x14ac:dyDescent="0.25">
      <c r="B121" s="1"/>
      <c r="C121" s="1"/>
      <c r="D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2:37" x14ac:dyDescent="0.25">
      <c r="B122" s="1"/>
      <c r="C122" s="1"/>
      <c r="D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2:37" x14ac:dyDescent="0.25">
      <c r="B123" s="1"/>
      <c r="C123" s="1"/>
      <c r="D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2:37" x14ac:dyDescent="0.25">
      <c r="B124" s="1"/>
      <c r="C124" s="1"/>
      <c r="D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2:37" x14ac:dyDescent="0.25">
      <c r="B125" s="1"/>
      <c r="C125" s="1"/>
      <c r="D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2:37" x14ac:dyDescent="0.25">
      <c r="B126" s="1"/>
      <c r="C126" s="1"/>
      <c r="D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2:37" x14ac:dyDescent="0.25">
      <c r="B127" s="1"/>
      <c r="C127" s="1"/>
      <c r="D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2:37" x14ac:dyDescent="0.25">
      <c r="B128" s="1"/>
      <c r="C128" s="1"/>
      <c r="D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2:37" x14ac:dyDescent="0.25">
      <c r="B129" s="1"/>
      <c r="C129" s="1"/>
      <c r="D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2:37" x14ac:dyDescent="0.25">
      <c r="B130" s="1"/>
      <c r="C130" s="1"/>
      <c r="D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2:37" x14ac:dyDescent="0.25">
      <c r="B131" s="1"/>
      <c r="C131" s="1"/>
      <c r="D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2:37" x14ac:dyDescent="0.25">
      <c r="B132" s="1"/>
      <c r="C132" s="1"/>
      <c r="D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2:37" x14ac:dyDescent="0.25">
      <c r="B133" s="1"/>
      <c r="C133" s="1"/>
      <c r="D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2:37" x14ac:dyDescent="0.25">
      <c r="B134" s="1"/>
      <c r="C134" s="1"/>
      <c r="D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2:37" x14ac:dyDescent="0.25">
      <c r="B135" s="1"/>
      <c r="C135" s="1"/>
      <c r="D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2:37" x14ac:dyDescent="0.25">
      <c r="B136" s="1"/>
      <c r="C136" s="1"/>
      <c r="D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spans="2:37" x14ac:dyDescent="0.25">
      <c r="B137" s="1"/>
      <c r="C137" s="1"/>
      <c r="D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spans="2:37" x14ac:dyDescent="0.25">
      <c r="B138" s="1"/>
      <c r="C138" s="1"/>
      <c r="D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spans="2:37" x14ac:dyDescent="0.25">
      <c r="B139" s="1"/>
      <c r="C139" s="1"/>
      <c r="D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spans="2:37" x14ac:dyDescent="0.25">
      <c r="B140" s="1"/>
      <c r="C140" s="1"/>
      <c r="D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2:37" x14ac:dyDescent="0.25">
      <c r="B141" s="1"/>
      <c r="C141" s="1"/>
      <c r="D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2:37" x14ac:dyDescent="0.25">
      <c r="B142" s="1"/>
      <c r="C142" s="1"/>
      <c r="D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2:37" x14ac:dyDescent="0.25">
      <c r="B143" s="1"/>
      <c r="C143" s="1"/>
      <c r="D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spans="2:37" x14ac:dyDescent="0.25">
      <c r="B144" s="1"/>
      <c r="C144" s="1"/>
      <c r="D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spans="2:37" x14ac:dyDescent="0.25">
      <c r="B145" s="1"/>
      <c r="C145" s="1"/>
      <c r="D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spans="2:37" x14ac:dyDescent="0.25">
      <c r="B146" s="1"/>
      <c r="C146" s="1"/>
      <c r="D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spans="2:37" x14ac:dyDescent="0.25">
      <c r="B147" s="1"/>
      <c r="C147" s="1"/>
      <c r="D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spans="2:37" x14ac:dyDescent="0.25">
      <c r="B148" s="1"/>
      <c r="C148" s="1"/>
      <c r="D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spans="2:37" x14ac:dyDescent="0.25">
      <c r="B149" s="1"/>
      <c r="C149" s="1"/>
      <c r="D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spans="2:37" x14ac:dyDescent="0.25">
      <c r="B150" s="1"/>
      <c r="C150" s="1"/>
      <c r="D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spans="2:37" x14ac:dyDescent="0.25">
      <c r="B151" s="1"/>
      <c r="C151" s="1"/>
      <c r="D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spans="2:37" x14ac:dyDescent="0.25">
      <c r="B152" s="1"/>
      <c r="C152" s="1"/>
      <c r="D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spans="2:37" x14ac:dyDescent="0.25">
      <c r="B153" s="1"/>
      <c r="C153" s="1"/>
      <c r="D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spans="2:37" x14ac:dyDescent="0.25">
      <c r="B154" s="1"/>
      <c r="C154" s="1"/>
      <c r="D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spans="2:37" x14ac:dyDescent="0.25">
      <c r="B155" s="1"/>
      <c r="C155" s="1"/>
      <c r="D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spans="2:37" x14ac:dyDescent="0.25">
      <c r="B156" s="1"/>
      <c r="C156" s="1"/>
      <c r="D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spans="2:37" x14ac:dyDescent="0.25">
      <c r="B157" s="1"/>
      <c r="C157" s="1"/>
      <c r="D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2:37" x14ac:dyDescent="0.25">
      <c r="B158" s="1"/>
      <c r="C158" s="1"/>
      <c r="D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2:37" x14ac:dyDescent="0.25">
      <c r="B159" s="1"/>
      <c r="C159" s="1"/>
      <c r="D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2:37" x14ac:dyDescent="0.25">
      <c r="B160" s="1"/>
      <c r="C160" s="1"/>
      <c r="D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spans="2:37" x14ac:dyDescent="0.25">
      <c r="B161" s="1"/>
      <c r="C161" s="1"/>
      <c r="D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spans="2:37" x14ac:dyDescent="0.25">
      <c r="B162" s="1"/>
      <c r="C162" s="1"/>
      <c r="D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2:37" x14ac:dyDescent="0.25">
      <c r="B163" s="1"/>
      <c r="C163" s="1"/>
      <c r="D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2:37" x14ac:dyDescent="0.25">
      <c r="B164" s="1"/>
      <c r="C164" s="1"/>
      <c r="D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2:37" x14ac:dyDescent="0.25">
      <c r="B165" s="1"/>
      <c r="C165" s="1"/>
      <c r="D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2:37" x14ac:dyDescent="0.25">
      <c r="B166" s="1"/>
      <c r="C166" s="1"/>
      <c r="D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2:37" x14ac:dyDescent="0.25">
      <c r="B167" s="1"/>
      <c r="C167" s="1"/>
      <c r="D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2:37" x14ac:dyDescent="0.25">
      <c r="B168" s="1"/>
      <c r="C168" s="1"/>
      <c r="D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2:37" x14ac:dyDescent="0.25">
      <c r="B169" s="1"/>
      <c r="C169" s="1"/>
      <c r="D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2:37" x14ac:dyDescent="0.25">
      <c r="B170" s="1"/>
      <c r="C170" s="1"/>
      <c r="D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2:37" x14ac:dyDescent="0.25">
      <c r="B171" s="1"/>
      <c r="C171" s="1"/>
      <c r="D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2:37" x14ac:dyDescent="0.25">
      <c r="B172" s="1"/>
      <c r="C172" s="1"/>
      <c r="D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2:37" x14ac:dyDescent="0.25">
      <c r="B173" s="1"/>
      <c r="C173" s="1"/>
      <c r="D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2:37" x14ac:dyDescent="0.25">
      <c r="B174" s="1"/>
      <c r="C174" s="1"/>
      <c r="D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2:37" x14ac:dyDescent="0.25">
      <c r="B175" s="1"/>
      <c r="C175" s="1"/>
      <c r="D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2:37" x14ac:dyDescent="0.25">
      <c r="B176" s="1"/>
      <c r="C176" s="1"/>
      <c r="D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2:37" x14ac:dyDescent="0.25">
      <c r="B177" s="1"/>
      <c r="C177" s="1"/>
      <c r="D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2:37" x14ac:dyDescent="0.25">
      <c r="B178" s="1"/>
      <c r="C178" s="1"/>
      <c r="D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2:37" x14ac:dyDescent="0.25">
      <c r="B179" s="1"/>
      <c r="C179" s="1"/>
      <c r="D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2:37" x14ac:dyDescent="0.25">
      <c r="B180" s="1"/>
      <c r="C180" s="1"/>
      <c r="D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2:37" x14ac:dyDescent="0.25">
      <c r="B181" s="1"/>
      <c r="C181" s="1"/>
      <c r="D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2:37" x14ac:dyDescent="0.25">
      <c r="B182" s="1"/>
      <c r="C182" s="1"/>
      <c r="D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2:37" x14ac:dyDescent="0.25">
      <c r="B183" s="1"/>
      <c r="C183" s="1"/>
      <c r="D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2:37" x14ac:dyDescent="0.25">
      <c r="B184" s="1"/>
      <c r="C184" s="1"/>
      <c r="D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2:37" x14ac:dyDescent="0.25">
      <c r="B185" s="1"/>
      <c r="C185" s="1"/>
      <c r="D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2:37" x14ac:dyDescent="0.25">
      <c r="B186" s="1"/>
      <c r="C186" s="1"/>
      <c r="D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2:37" x14ac:dyDescent="0.25">
      <c r="B187" s="1"/>
      <c r="C187" s="1"/>
      <c r="D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2:37" x14ac:dyDescent="0.25">
      <c r="B188" s="1"/>
      <c r="C188" s="1"/>
      <c r="D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2:37" x14ac:dyDescent="0.25">
      <c r="B189" s="1"/>
      <c r="C189" s="1"/>
      <c r="D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2:37" x14ac:dyDescent="0.25">
      <c r="B190" s="1"/>
      <c r="C190" s="1"/>
      <c r="D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2:37" x14ac:dyDescent="0.25">
      <c r="B191" s="1"/>
      <c r="C191" s="1"/>
      <c r="D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2:37" x14ac:dyDescent="0.25">
      <c r="B192" s="1"/>
      <c r="C192" s="1"/>
      <c r="D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2:37" x14ac:dyDescent="0.25">
      <c r="B193" s="1"/>
      <c r="C193" s="1"/>
      <c r="D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2:37" x14ac:dyDescent="0.25">
      <c r="B194" s="1"/>
      <c r="C194" s="1"/>
      <c r="D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2:37" x14ac:dyDescent="0.25">
      <c r="B195" s="1"/>
      <c r="C195" s="1"/>
      <c r="D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2:37" x14ac:dyDescent="0.25">
      <c r="B196" s="1"/>
      <c r="C196" s="1"/>
      <c r="D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2:37" x14ac:dyDescent="0.25">
      <c r="B197" s="1"/>
      <c r="C197" s="1"/>
      <c r="D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2:37" x14ac:dyDescent="0.25">
      <c r="B198" s="1"/>
      <c r="C198" s="1"/>
      <c r="D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2:37" x14ac:dyDescent="0.25">
      <c r="B199" s="1"/>
      <c r="C199" s="1"/>
      <c r="D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2:37" x14ac:dyDescent="0.25">
      <c r="B200" s="1"/>
      <c r="C200" s="1"/>
      <c r="D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2:37" x14ac:dyDescent="0.25">
      <c r="B201" s="1"/>
      <c r="C201" s="1"/>
      <c r="D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2:37" x14ac:dyDescent="0.25">
      <c r="B202" s="1"/>
      <c r="C202" s="1"/>
      <c r="D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2:37" x14ac:dyDescent="0.25">
      <c r="B203" s="1"/>
      <c r="C203" s="1"/>
      <c r="D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2:37" x14ac:dyDescent="0.25">
      <c r="B204" s="1"/>
      <c r="C204" s="1"/>
      <c r="D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2:37" x14ac:dyDescent="0.25">
      <c r="B205" s="1"/>
      <c r="C205" s="1"/>
      <c r="D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2:37" x14ac:dyDescent="0.25">
      <c r="B206" s="1"/>
      <c r="C206" s="1"/>
      <c r="D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2:37" x14ac:dyDescent="0.25">
      <c r="B207" s="1"/>
      <c r="C207" s="1"/>
      <c r="D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2:37" x14ac:dyDescent="0.25">
      <c r="B208" s="1"/>
      <c r="C208" s="1"/>
      <c r="D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2:37" x14ac:dyDescent="0.25">
      <c r="B209" s="1"/>
      <c r="C209" s="1"/>
      <c r="D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2:37" x14ac:dyDescent="0.25">
      <c r="B210" s="1"/>
      <c r="C210" s="1"/>
      <c r="D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2:37" x14ac:dyDescent="0.25">
      <c r="B211" s="1"/>
      <c r="C211" s="1"/>
      <c r="D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2:37" x14ac:dyDescent="0.25">
      <c r="B212" s="1"/>
      <c r="C212" s="1"/>
      <c r="D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2:37" x14ac:dyDescent="0.25">
      <c r="B213" s="1"/>
      <c r="C213" s="1"/>
      <c r="D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2:37" x14ac:dyDescent="0.25">
      <c r="B214" s="1"/>
      <c r="C214" s="1"/>
      <c r="D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2:37" x14ac:dyDescent="0.25">
      <c r="B215" s="1"/>
      <c r="C215" s="1"/>
      <c r="D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2:37" x14ac:dyDescent="0.25">
      <c r="B216" s="1"/>
      <c r="C216" s="1"/>
      <c r="D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2:37" x14ac:dyDescent="0.25">
      <c r="B217" s="1"/>
      <c r="C217" s="1"/>
      <c r="D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2:37" x14ac:dyDescent="0.25">
      <c r="B218" s="1"/>
      <c r="C218" s="1"/>
      <c r="D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2:37" x14ac:dyDescent="0.25">
      <c r="B219" s="1"/>
      <c r="C219" s="1"/>
      <c r="D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2:37" x14ac:dyDescent="0.25">
      <c r="B220" s="1"/>
      <c r="C220" s="1"/>
      <c r="D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2:37" x14ac:dyDescent="0.25">
      <c r="B221" s="1"/>
      <c r="C221" s="1"/>
      <c r="D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2:37" x14ac:dyDescent="0.25">
      <c r="B222" s="1"/>
      <c r="C222" s="1"/>
      <c r="D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2:37" x14ac:dyDescent="0.25">
      <c r="B223" s="1"/>
      <c r="C223" s="1"/>
      <c r="D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2:37" x14ac:dyDescent="0.25">
      <c r="B224" s="1"/>
      <c r="C224" s="1"/>
      <c r="D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2:37" x14ac:dyDescent="0.25">
      <c r="B225" s="1"/>
      <c r="C225" s="1"/>
      <c r="D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2:37" x14ac:dyDescent="0.25">
      <c r="B226" s="1"/>
      <c r="C226" s="1"/>
      <c r="D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2:37" x14ac:dyDescent="0.25">
      <c r="B227" s="1"/>
      <c r="C227" s="1"/>
      <c r="D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2:37" x14ac:dyDescent="0.25">
      <c r="B228" s="1"/>
      <c r="C228" s="1"/>
      <c r="D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2:37" x14ac:dyDescent="0.25">
      <c r="B229" s="1"/>
      <c r="C229" s="1"/>
      <c r="D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2:37" x14ac:dyDescent="0.25">
      <c r="B230" s="1"/>
      <c r="C230" s="1"/>
      <c r="D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2:37" x14ac:dyDescent="0.25">
      <c r="B231" s="1"/>
      <c r="C231" s="1"/>
      <c r="D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2:37" x14ac:dyDescent="0.25">
      <c r="B232" s="1"/>
      <c r="C232" s="1"/>
      <c r="D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2:37" x14ac:dyDescent="0.25">
      <c r="B233" s="1"/>
      <c r="C233" s="1"/>
      <c r="D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2:37" x14ac:dyDescent="0.25">
      <c r="B234" s="1"/>
      <c r="C234" s="1"/>
      <c r="D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2:37" x14ac:dyDescent="0.25">
      <c r="B235" s="1"/>
      <c r="C235" s="1"/>
      <c r="D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2:37" x14ac:dyDescent="0.25">
      <c r="B236" s="1"/>
      <c r="C236" s="1"/>
      <c r="D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2:37" x14ac:dyDescent="0.25">
      <c r="B237" s="1"/>
      <c r="C237" s="1"/>
      <c r="D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2:37" x14ac:dyDescent="0.25">
      <c r="B238" s="1"/>
      <c r="C238" s="1"/>
      <c r="D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2:37" x14ac:dyDescent="0.25">
      <c r="B239" s="1"/>
      <c r="C239" s="1"/>
      <c r="D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2:37" x14ac:dyDescent="0.25">
      <c r="B240" s="1"/>
      <c r="C240" s="1"/>
      <c r="D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 spans="2:37" x14ac:dyDescent="0.25">
      <c r="B241" s="1"/>
      <c r="C241" s="1"/>
      <c r="D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 spans="2:37" x14ac:dyDescent="0.25">
      <c r="B242" s="1"/>
      <c r="C242" s="1"/>
      <c r="D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2:37" x14ac:dyDescent="0.25">
      <c r="B243" s="1"/>
      <c r="C243" s="1"/>
      <c r="D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 spans="2:37" x14ac:dyDescent="0.25">
      <c r="B244" s="1"/>
      <c r="C244" s="1"/>
      <c r="D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2:37" x14ac:dyDescent="0.25">
      <c r="B245" s="1"/>
      <c r="C245" s="1"/>
      <c r="D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 spans="2:37" x14ac:dyDescent="0.25">
      <c r="B246" s="1"/>
      <c r="C246" s="1"/>
      <c r="D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</row>
    <row r="247" spans="2:37" x14ac:dyDescent="0.25">
      <c r="B247" s="1"/>
      <c r="C247" s="1"/>
      <c r="D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</row>
    <row r="248" spans="2:37" x14ac:dyDescent="0.25">
      <c r="B248" s="1"/>
      <c r="C248" s="1"/>
      <c r="D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</row>
    <row r="249" spans="2:37" x14ac:dyDescent="0.25">
      <c r="B249" s="1"/>
      <c r="C249" s="1"/>
      <c r="D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</row>
    <row r="250" spans="2:37" x14ac:dyDescent="0.25">
      <c r="B250" s="1"/>
      <c r="C250" s="1"/>
      <c r="D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</row>
    <row r="251" spans="2:37" x14ac:dyDescent="0.25">
      <c r="B251" s="1"/>
      <c r="C251" s="1"/>
      <c r="D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</row>
    <row r="252" spans="2:37" x14ac:dyDescent="0.25">
      <c r="B252" s="1"/>
      <c r="C252" s="1"/>
      <c r="D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</row>
    <row r="253" spans="2:37" x14ac:dyDescent="0.25">
      <c r="B253" s="1"/>
      <c r="C253" s="1"/>
      <c r="D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</row>
    <row r="254" spans="2:37" x14ac:dyDescent="0.25">
      <c r="B254" s="1"/>
      <c r="C254" s="1"/>
      <c r="D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</row>
    <row r="255" spans="2:37" x14ac:dyDescent="0.25">
      <c r="B255" s="1"/>
      <c r="C255" s="1"/>
      <c r="D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</row>
    <row r="256" spans="2:37" x14ac:dyDescent="0.25">
      <c r="B256" s="1"/>
      <c r="C256" s="1"/>
      <c r="D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</row>
    <row r="257" spans="2:37" x14ac:dyDescent="0.25">
      <c r="B257" s="1"/>
      <c r="C257" s="1"/>
      <c r="D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</row>
    <row r="258" spans="2:37" x14ac:dyDescent="0.25">
      <c r="B258" s="1"/>
      <c r="C258" s="1"/>
      <c r="D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</row>
    <row r="259" spans="2:37" x14ac:dyDescent="0.25">
      <c r="B259" s="1"/>
      <c r="C259" s="1"/>
      <c r="D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</row>
    <row r="260" spans="2:37" x14ac:dyDescent="0.25">
      <c r="B260" s="1"/>
      <c r="C260" s="1"/>
      <c r="D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</row>
    <row r="261" spans="2:37" x14ac:dyDescent="0.25">
      <c r="B261" s="1"/>
      <c r="C261" s="1"/>
      <c r="D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</row>
    <row r="262" spans="2:37" x14ac:dyDescent="0.25">
      <c r="B262" s="1"/>
      <c r="C262" s="1"/>
      <c r="D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</row>
    <row r="263" spans="2:37" x14ac:dyDescent="0.25">
      <c r="B263" s="1"/>
      <c r="C263" s="1"/>
      <c r="D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</row>
    <row r="264" spans="2:37" x14ac:dyDescent="0.25">
      <c r="B264" s="1"/>
      <c r="C264" s="1"/>
      <c r="D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</row>
    <row r="265" spans="2:37" x14ac:dyDescent="0.25">
      <c r="B265" s="1"/>
      <c r="C265" s="1"/>
      <c r="D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</row>
    <row r="266" spans="2:37" x14ac:dyDescent="0.25">
      <c r="B266" s="1"/>
      <c r="C266" s="1"/>
      <c r="D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</row>
    <row r="267" spans="2:37" x14ac:dyDescent="0.25">
      <c r="B267" s="1"/>
      <c r="C267" s="1"/>
      <c r="D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</row>
    <row r="268" spans="2:37" x14ac:dyDescent="0.25">
      <c r="B268" s="1"/>
      <c r="C268" s="1"/>
      <c r="D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</row>
    <row r="269" spans="2:37" x14ac:dyDescent="0.25">
      <c r="B269" s="1"/>
      <c r="C269" s="1"/>
      <c r="D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</row>
    <row r="270" spans="2:37" x14ac:dyDescent="0.25">
      <c r="B270" s="1"/>
      <c r="C270" s="1"/>
      <c r="D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</row>
    <row r="271" spans="2:37" x14ac:dyDescent="0.25">
      <c r="B271" s="1"/>
      <c r="C271" s="1"/>
      <c r="D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</row>
    <row r="272" spans="2:37" x14ac:dyDescent="0.25">
      <c r="B272" s="1"/>
      <c r="C272" s="1"/>
      <c r="D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</row>
    <row r="273" spans="2:37" x14ac:dyDescent="0.25">
      <c r="B273" s="1"/>
      <c r="C273" s="1"/>
      <c r="D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</row>
    <row r="274" spans="2:37" x14ac:dyDescent="0.25">
      <c r="B274" s="1"/>
      <c r="C274" s="1"/>
      <c r="D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</row>
    <row r="275" spans="2:37" x14ac:dyDescent="0.25">
      <c r="B275" s="1"/>
      <c r="C275" s="1"/>
      <c r="D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</row>
    <row r="276" spans="2:37" x14ac:dyDescent="0.25">
      <c r="B276" s="1"/>
      <c r="C276" s="1"/>
      <c r="D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</row>
    <row r="277" spans="2:37" x14ac:dyDescent="0.25">
      <c r="B277" s="1"/>
      <c r="C277" s="1"/>
      <c r="D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</row>
    <row r="278" spans="2:37" x14ac:dyDescent="0.25">
      <c r="B278" s="1"/>
      <c r="C278" s="1"/>
      <c r="D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</row>
    <row r="279" spans="2:37" x14ac:dyDescent="0.25">
      <c r="B279" s="1"/>
      <c r="C279" s="1"/>
      <c r="D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</row>
    <row r="280" spans="2:37" x14ac:dyDescent="0.25">
      <c r="B280" s="1"/>
      <c r="C280" s="1"/>
      <c r="D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</row>
    <row r="281" spans="2:37" x14ac:dyDescent="0.25">
      <c r="B281" s="1"/>
      <c r="C281" s="1"/>
      <c r="D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</row>
    <row r="282" spans="2:37" x14ac:dyDescent="0.25">
      <c r="B282" s="1"/>
      <c r="C282" s="1"/>
      <c r="D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</row>
    <row r="283" spans="2:37" x14ac:dyDescent="0.25">
      <c r="B283" s="1"/>
      <c r="C283" s="1"/>
      <c r="D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</row>
    <row r="284" spans="2:37" x14ac:dyDescent="0.25">
      <c r="B284" s="1"/>
      <c r="C284" s="1"/>
      <c r="D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</row>
    <row r="285" spans="2:37" x14ac:dyDescent="0.25">
      <c r="B285" s="1"/>
      <c r="C285" s="1"/>
      <c r="D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</row>
    <row r="286" spans="2:37" x14ac:dyDescent="0.25">
      <c r="B286" s="1"/>
      <c r="C286" s="1"/>
      <c r="D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</row>
    <row r="287" spans="2:37" x14ac:dyDescent="0.25">
      <c r="B287" s="1"/>
      <c r="C287" s="1"/>
      <c r="D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</row>
    <row r="288" spans="2:37" x14ac:dyDescent="0.25">
      <c r="B288" s="1"/>
      <c r="C288" s="1"/>
      <c r="D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</row>
    <row r="289" spans="2:37" x14ac:dyDescent="0.25">
      <c r="B289" s="1"/>
      <c r="C289" s="1"/>
      <c r="D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</row>
    <row r="290" spans="2:37" x14ac:dyDescent="0.25">
      <c r="B290" s="1"/>
      <c r="C290" s="1"/>
      <c r="D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</row>
    <row r="291" spans="2:37" x14ac:dyDescent="0.25">
      <c r="B291" s="1"/>
      <c r="C291" s="1"/>
      <c r="D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</row>
    <row r="292" spans="2:37" x14ac:dyDescent="0.25">
      <c r="B292" s="1"/>
      <c r="C292" s="1"/>
      <c r="D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</row>
    <row r="293" spans="2:37" x14ac:dyDescent="0.25">
      <c r="B293" s="1"/>
      <c r="C293" s="1"/>
      <c r="D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</row>
    <row r="294" spans="2:37" x14ac:dyDescent="0.25">
      <c r="B294" s="1"/>
      <c r="C294" s="1"/>
      <c r="D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</row>
    <row r="295" spans="2:37" x14ac:dyDescent="0.25">
      <c r="B295" s="1"/>
      <c r="C295" s="1"/>
      <c r="D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</row>
    <row r="296" spans="2:37" x14ac:dyDescent="0.25">
      <c r="B296" s="1"/>
      <c r="C296" s="1"/>
      <c r="D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</row>
    <row r="297" spans="2:37" x14ac:dyDescent="0.25">
      <c r="B297" s="1"/>
      <c r="C297" s="1"/>
      <c r="D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</row>
    <row r="298" spans="2:37" x14ac:dyDescent="0.25">
      <c r="B298" s="1"/>
      <c r="C298" s="1"/>
      <c r="D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2:37" x14ac:dyDescent="0.25">
      <c r="B299" s="1"/>
      <c r="C299" s="1"/>
      <c r="D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</row>
    <row r="300" spans="2:37" x14ac:dyDescent="0.25">
      <c r="B300" s="1"/>
      <c r="C300" s="1"/>
      <c r="D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</row>
    <row r="301" spans="2:37" x14ac:dyDescent="0.25">
      <c r="B301" s="1"/>
      <c r="C301" s="1"/>
      <c r="D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</row>
    <row r="302" spans="2:37" x14ac:dyDescent="0.25">
      <c r="B302" s="1"/>
      <c r="C302" s="1"/>
      <c r="D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</row>
    <row r="303" spans="2:37" x14ac:dyDescent="0.25">
      <c r="B303" s="1"/>
      <c r="C303" s="1"/>
      <c r="D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</row>
    <row r="304" spans="2:37" x14ac:dyDescent="0.25">
      <c r="B304" s="1"/>
      <c r="C304" s="1"/>
      <c r="D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</row>
    <row r="305" spans="2:37" x14ac:dyDescent="0.25">
      <c r="B305" s="1"/>
      <c r="C305" s="1"/>
      <c r="D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</row>
    <row r="306" spans="2:37" x14ac:dyDescent="0.25">
      <c r="B306" s="1"/>
      <c r="C306" s="1"/>
      <c r="D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 spans="2:37" x14ac:dyDescent="0.25">
      <c r="B307" s="1"/>
      <c r="C307" s="1"/>
      <c r="D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</row>
    <row r="308" spans="2:37" x14ac:dyDescent="0.25">
      <c r="B308" s="1"/>
      <c r="C308" s="1"/>
      <c r="D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 spans="2:37" x14ac:dyDescent="0.25">
      <c r="B309" s="1"/>
      <c r="C309" s="1"/>
      <c r="D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</row>
    <row r="310" spans="2:37" x14ac:dyDescent="0.25">
      <c r="B310" s="1"/>
      <c r="C310" s="1"/>
      <c r="D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</row>
    <row r="311" spans="2:37" x14ac:dyDescent="0.25">
      <c r="B311" s="1"/>
      <c r="C311" s="1"/>
      <c r="D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</row>
    <row r="312" spans="2:37" x14ac:dyDescent="0.25">
      <c r="B312" s="1"/>
      <c r="C312" s="1"/>
      <c r="D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</row>
    <row r="313" spans="2:37" x14ac:dyDescent="0.25">
      <c r="B313" s="1"/>
      <c r="C313" s="1"/>
      <c r="D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</row>
    <row r="314" spans="2:37" x14ac:dyDescent="0.25">
      <c r="B314" s="1"/>
      <c r="C314" s="1"/>
      <c r="D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</row>
    <row r="315" spans="2:37" x14ac:dyDescent="0.25">
      <c r="B315" s="1"/>
      <c r="C315" s="1"/>
      <c r="D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</row>
    <row r="316" spans="2:37" x14ac:dyDescent="0.25">
      <c r="B316" s="1"/>
      <c r="C316" s="1"/>
      <c r="D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</row>
    <row r="317" spans="2:37" x14ac:dyDescent="0.25">
      <c r="B317" s="1"/>
      <c r="C317" s="1"/>
      <c r="D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</row>
    <row r="318" spans="2:37" x14ac:dyDescent="0.25">
      <c r="B318" s="1"/>
      <c r="C318" s="1"/>
      <c r="D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</row>
    <row r="319" spans="2:37" x14ac:dyDescent="0.25">
      <c r="B319" s="1"/>
      <c r="C319" s="1"/>
      <c r="D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</row>
    <row r="320" spans="2:37" x14ac:dyDescent="0.25">
      <c r="B320" s="1"/>
      <c r="C320" s="1"/>
      <c r="D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</row>
    <row r="321" spans="2:37" x14ac:dyDescent="0.25">
      <c r="B321" s="1"/>
      <c r="C321" s="1"/>
      <c r="D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</row>
    <row r="322" spans="2:37" x14ac:dyDescent="0.25">
      <c r="B322" s="1"/>
      <c r="C322" s="1"/>
      <c r="D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</row>
    <row r="323" spans="2:37" x14ac:dyDescent="0.25">
      <c r="B323" s="1"/>
      <c r="C323" s="1"/>
      <c r="D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</row>
    <row r="324" spans="2:37" x14ac:dyDescent="0.25">
      <c r="B324" s="1"/>
      <c r="C324" s="1"/>
      <c r="D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</row>
    <row r="325" spans="2:37" x14ac:dyDescent="0.25">
      <c r="B325" s="1"/>
      <c r="C325" s="1"/>
      <c r="D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</row>
    <row r="326" spans="2:37" x14ac:dyDescent="0.25">
      <c r="B326" s="1"/>
      <c r="C326" s="1"/>
      <c r="D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</row>
    <row r="327" spans="2:37" x14ac:dyDescent="0.25">
      <c r="B327" s="1"/>
      <c r="C327" s="1"/>
      <c r="D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</row>
    <row r="328" spans="2:37" x14ac:dyDescent="0.25">
      <c r="B328" s="1"/>
      <c r="C328" s="1"/>
      <c r="D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</row>
    <row r="329" spans="2:37" x14ac:dyDescent="0.25">
      <c r="B329" s="1"/>
      <c r="C329" s="1"/>
      <c r="D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</row>
    <row r="330" spans="2:37" x14ac:dyDescent="0.25">
      <c r="B330" s="1"/>
      <c r="C330" s="1"/>
      <c r="D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</row>
    <row r="331" spans="2:37" x14ac:dyDescent="0.25">
      <c r="B331" s="1"/>
      <c r="C331" s="1"/>
      <c r="D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</row>
    <row r="332" spans="2:37" x14ac:dyDescent="0.25">
      <c r="B332" s="1"/>
      <c r="C332" s="1"/>
      <c r="D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</row>
    <row r="333" spans="2:37" x14ac:dyDescent="0.25">
      <c r="B333" s="1"/>
      <c r="C333" s="1"/>
      <c r="D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</row>
    <row r="334" spans="2:37" x14ac:dyDescent="0.25">
      <c r="B334" s="1"/>
      <c r="C334" s="1"/>
      <c r="D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</row>
    <row r="335" spans="2:37" x14ac:dyDescent="0.25">
      <c r="B335" s="1"/>
      <c r="C335" s="1"/>
      <c r="D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</row>
    <row r="336" spans="2:37" x14ac:dyDescent="0.25">
      <c r="B336" s="1"/>
      <c r="C336" s="1"/>
      <c r="D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</row>
    <row r="337" spans="2:37" x14ac:dyDescent="0.25">
      <c r="B337" s="1"/>
      <c r="C337" s="1"/>
      <c r="D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</row>
    <row r="338" spans="2:37" x14ac:dyDescent="0.25">
      <c r="B338" s="1"/>
      <c r="C338" s="1"/>
      <c r="D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</row>
    <row r="339" spans="2:37" x14ac:dyDescent="0.25">
      <c r="B339" s="1"/>
      <c r="C339" s="1"/>
      <c r="D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</row>
    <row r="340" spans="2:37" x14ac:dyDescent="0.25">
      <c r="B340" s="1"/>
      <c r="C340" s="1"/>
      <c r="D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</row>
    <row r="341" spans="2:37" x14ac:dyDescent="0.25">
      <c r="B341" s="1"/>
      <c r="C341" s="1"/>
      <c r="D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 spans="2:37" x14ac:dyDescent="0.25">
      <c r="B342" s="1"/>
      <c r="C342" s="1"/>
      <c r="D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 spans="2:37" x14ac:dyDescent="0.25">
      <c r="B343" s="1"/>
      <c r="C343" s="1"/>
      <c r="D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  <row r="344" spans="2:37" x14ac:dyDescent="0.25">
      <c r="B344" s="1"/>
      <c r="C344" s="1"/>
      <c r="D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spans="2:37" x14ac:dyDescent="0.25">
      <c r="B345" s="1"/>
      <c r="C345" s="1"/>
      <c r="D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</row>
    <row r="346" spans="2:37" x14ac:dyDescent="0.25">
      <c r="B346" s="1"/>
      <c r="C346" s="1"/>
      <c r="D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2:37" x14ac:dyDescent="0.25">
      <c r="B347" s="1"/>
      <c r="C347" s="1"/>
      <c r="D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</row>
    <row r="348" spans="2:37" x14ac:dyDescent="0.25">
      <c r="B348" s="1"/>
      <c r="C348" s="1"/>
      <c r="D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</row>
    <row r="349" spans="2:37" x14ac:dyDescent="0.25">
      <c r="B349" s="1"/>
      <c r="C349" s="1"/>
      <c r="D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</row>
    <row r="350" spans="2:37" x14ac:dyDescent="0.25">
      <c r="B350" s="1"/>
      <c r="C350" s="1"/>
      <c r="D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</row>
    <row r="351" spans="2:37" x14ac:dyDescent="0.25">
      <c r="B351" s="1"/>
      <c r="C351" s="1"/>
      <c r="D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</row>
    <row r="352" spans="2:37" x14ac:dyDescent="0.25">
      <c r="B352" s="1"/>
      <c r="C352" s="1"/>
      <c r="D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</row>
    <row r="353" spans="2:37" x14ac:dyDescent="0.25">
      <c r="B353" s="1"/>
      <c r="C353" s="1"/>
      <c r="D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</row>
    <row r="354" spans="2:37" x14ac:dyDescent="0.25">
      <c r="B354" s="1"/>
      <c r="C354" s="1"/>
      <c r="D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</row>
    <row r="355" spans="2:37" x14ac:dyDescent="0.25">
      <c r="B355" s="1"/>
      <c r="C355" s="1"/>
      <c r="D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</row>
    <row r="356" spans="2:37" x14ac:dyDescent="0.25">
      <c r="B356" s="1"/>
      <c r="C356" s="1"/>
      <c r="D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</row>
    <row r="357" spans="2:37" x14ac:dyDescent="0.25">
      <c r="B357" s="1"/>
      <c r="C357" s="1"/>
      <c r="D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</row>
    <row r="358" spans="2:37" x14ac:dyDescent="0.25">
      <c r="B358" s="1"/>
      <c r="C358" s="1"/>
      <c r="D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 spans="2:37" x14ac:dyDescent="0.25">
      <c r="B359" s="1"/>
      <c r="C359" s="1"/>
      <c r="D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</row>
    <row r="360" spans="2:37" x14ac:dyDescent="0.25">
      <c r="B360" s="1"/>
      <c r="C360" s="1"/>
      <c r="D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2:37" x14ac:dyDescent="0.25">
      <c r="B361" s="1"/>
      <c r="C361" s="1"/>
      <c r="D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2:37" x14ac:dyDescent="0.25">
      <c r="B362" s="1"/>
      <c r="C362" s="1"/>
      <c r="D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2:37" x14ac:dyDescent="0.25">
      <c r="B363" s="1"/>
      <c r="C363" s="1"/>
      <c r="D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</row>
    <row r="364" spans="2:37" x14ac:dyDescent="0.25">
      <c r="B364" s="1"/>
      <c r="C364" s="1"/>
      <c r="D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2:37" x14ac:dyDescent="0.25">
      <c r="B365" s="1"/>
      <c r="C365" s="1"/>
      <c r="D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</row>
    <row r="366" spans="2:37" x14ac:dyDescent="0.25">
      <c r="B366" s="1"/>
      <c r="C366" s="1"/>
      <c r="D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</row>
    <row r="367" spans="2:37" x14ac:dyDescent="0.25">
      <c r="B367" s="1"/>
      <c r="C367" s="1"/>
      <c r="D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</row>
    <row r="368" spans="2:37" x14ac:dyDescent="0.25">
      <c r="B368" s="1"/>
      <c r="C368" s="1"/>
      <c r="D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</row>
    <row r="369" spans="2:37" x14ac:dyDescent="0.25">
      <c r="B369" s="1"/>
      <c r="C369" s="1"/>
      <c r="D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</row>
    <row r="370" spans="2:37" x14ac:dyDescent="0.25">
      <c r="B370" s="1"/>
      <c r="C370" s="1"/>
      <c r="D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</row>
    <row r="371" spans="2:37" x14ac:dyDescent="0.25">
      <c r="B371" s="1"/>
      <c r="C371" s="1"/>
      <c r="D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</row>
    <row r="372" spans="2:37" x14ac:dyDescent="0.25">
      <c r="B372" s="1"/>
      <c r="C372" s="1"/>
      <c r="D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</row>
    <row r="373" spans="2:37" x14ac:dyDescent="0.25">
      <c r="B373" s="1"/>
      <c r="C373" s="1"/>
      <c r="D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</row>
    <row r="374" spans="2:37" x14ac:dyDescent="0.25">
      <c r="B374" s="1"/>
      <c r="C374" s="1"/>
      <c r="D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</row>
    <row r="375" spans="2:37" x14ac:dyDescent="0.25">
      <c r="B375" s="1"/>
      <c r="C375" s="1"/>
      <c r="D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</row>
    <row r="376" spans="2:37" x14ac:dyDescent="0.25">
      <c r="B376" s="1"/>
      <c r="C376" s="1"/>
      <c r="D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</row>
    <row r="377" spans="2:37" x14ac:dyDescent="0.25">
      <c r="B377" s="1"/>
      <c r="C377" s="1"/>
      <c r="D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</row>
    <row r="378" spans="2:37" x14ac:dyDescent="0.25">
      <c r="B378" s="1"/>
      <c r="C378" s="1"/>
      <c r="D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</row>
    <row r="379" spans="2:37" x14ac:dyDescent="0.25">
      <c r="B379" s="1"/>
      <c r="C379" s="1"/>
      <c r="D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</row>
    <row r="380" spans="2:37" x14ac:dyDescent="0.25">
      <c r="B380" s="1"/>
      <c r="C380" s="1"/>
      <c r="D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</row>
    <row r="381" spans="2:37" x14ac:dyDescent="0.25">
      <c r="B381" s="1"/>
      <c r="C381" s="1"/>
      <c r="D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</row>
    <row r="382" spans="2:37" x14ac:dyDescent="0.25">
      <c r="B382" s="1"/>
      <c r="C382" s="1"/>
      <c r="D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</row>
    <row r="383" spans="2:37" x14ac:dyDescent="0.25">
      <c r="B383" s="1"/>
      <c r="C383" s="1"/>
      <c r="D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</row>
    <row r="384" spans="2:37" x14ac:dyDescent="0.25">
      <c r="B384" s="1"/>
      <c r="C384" s="1"/>
      <c r="D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</row>
    <row r="385" spans="2:37" x14ac:dyDescent="0.25">
      <c r="B385" s="1"/>
      <c r="C385" s="1"/>
      <c r="D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</row>
    <row r="386" spans="2:37" x14ac:dyDescent="0.25">
      <c r="B386" s="1"/>
      <c r="C386" s="1"/>
      <c r="D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</row>
    <row r="387" spans="2:37" x14ac:dyDescent="0.25">
      <c r="B387" s="1"/>
      <c r="C387" s="1"/>
      <c r="D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</row>
    <row r="388" spans="2:37" x14ac:dyDescent="0.25">
      <c r="B388" s="1"/>
      <c r="C388" s="1"/>
      <c r="D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</row>
    <row r="389" spans="2:37" x14ac:dyDescent="0.25">
      <c r="B389" s="1"/>
      <c r="C389" s="1"/>
      <c r="D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</row>
    <row r="390" spans="2:37" x14ac:dyDescent="0.25">
      <c r="B390" s="1"/>
      <c r="C390" s="1"/>
      <c r="D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</row>
    <row r="391" spans="2:37" x14ac:dyDescent="0.25">
      <c r="B391" s="1"/>
      <c r="C391" s="1"/>
      <c r="D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</row>
    <row r="392" spans="2:37" x14ac:dyDescent="0.25">
      <c r="B392" s="1"/>
      <c r="C392" s="1"/>
      <c r="D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</row>
    <row r="393" spans="2:37" x14ac:dyDescent="0.25">
      <c r="B393" s="1"/>
      <c r="C393" s="1"/>
      <c r="D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</row>
    <row r="394" spans="2:37" x14ac:dyDescent="0.25">
      <c r="B394" s="1"/>
      <c r="C394" s="1"/>
      <c r="D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 spans="2:37" x14ac:dyDescent="0.25">
      <c r="B395" s="1"/>
      <c r="C395" s="1"/>
      <c r="D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spans="2:37" x14ac:dyDescent="0.25">
      <c r="B396" s="1"/>
      <c r="C396" s="1"/>
      <c r="D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spans="2:37" x14ac:dyDescent="0.25">
      <c r="B397" s="1"/>
      <c r="C397" s="1"/>
      <c r="D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spans="2:37" x14ac:dyDescent="0.25">
      <c r="B398" s="1"/>
      <c r="C398" s="1"/>
      <c r="D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spans="2:37" x14ac:dyDescent="0.25">
      <c r="B399" s="1"/>
      <c r="C399" s="1"/>
      <c r="D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</row>
    <row r="400" spans="2:37" x14ac:dyDescent="0.25">
      <c r="B400" s="1"/>
      <c r="C400" s="1"/>
      <c r="D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spans="2:37" x14ac:dyDescent="0.25">
      <c r="B401" s="1"/>
      <c r="C401" s="1"/>
      <c r="D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</row>
    <row r="402" spans="2:37" x14ac:dyDescent="0.25">
      <c r="B402" s="1"/>
      <c r="C402" s="1"/>
      <c r="D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</row>
    <row r="403" spans="2:37" x14ac:dyDescent="0.25">
      <c r="B403" s="1"/>
      <c r="C403" s="1"/>
      <c r="D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</row>
    <row r="404" spans="2:37" x14ac:dyDescent="0.25">
      <c r="B404" s="1"/>
      <c r="C404" s="1"/>
      <c r="D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</row>
    <row r="405" spans="2:37" x14ac:dyDescent="0.25">
      <c r="B405" s="1"/>
      <c r="C405" s="1"/>
      <c r="D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</row>
    <row r="406" spans="2:37" x14ac:dyDescent="0.25">
      <c r="B406" s="1"/>
      <c r="C406" s="1"/>
      <c r="D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</row>
    <row r="407" spans="2:37" x14ac:dyDescent="0.25">
      <c r="B407" s="1"/>
      <c r="C407" s="1"/>
      <c r="D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</row>
    <row r="408" spans="2:37" x14ac:dyDescent="0.25">
      <c r="B408" s="1"/>
      <c r="C408" s="1"/>
      <c r="D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</row>
    <row r="409" spans="2:37" x14ac:dyDescent="0.25">
      <c r="B409" s="1"/>
      <c r="C409" s="1"/>
      <c r="D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</row>
    <row r="410" spans="2:37" x14ac:dyDescent="0.25">
      <c r="B410" s="1"/>
      <c r="C410" s="1"/>
      <c r="D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</row>
    <row r="411" spans="2:37" x14ac:dyDescent="0.25">
      <c r="B411" s="1"/>
      <c r="C411" s="1"/>
      <c r="D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</row>
    <row r="412" spans="2:37" x14ac:dyDescent="0.25">
      <c r="B412" s="1"/>
      <c r="C412" s="1"/>
      <c r="D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</row>
    <row r="413" spans="2:37" x14ac:dyDescent="0.25">
      <c r="B413" s="1"/>
      <c r="C413" s="1"/>
      <c r="D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</row>
    <row r="414" spans="2:37" x14ac:dyDescent="0.25">
      <c r="B414" s="1"/>
      <c r="C414" s="1"/>
      <c r="D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</row>
    <row r="415" spans="2:37" x14ac:dyDescent="0.25">
      <c r="B415" s="1"/>
      <c r="C415" s="1"/>
      <c r="D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</row>
    <row r="416" spans="2:37" x14ac:dyDescent="0.25">
      <c r="B416" s="1"/>
      <c r="C416" s="1"/>
      <c r="D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</row>
    <row r="417" spans="2:37" x14ac:dyDescent="0.25">
      <c r="B417" s="1"/>
      <c r="C417" s="1"/>
      <c r="D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2:37" x14ac:dyDescent="0.25">
      <c r="B418" s="1"/>
      <c r="C418" s="1"/>
      <c r="D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</row>
    <row r="419" spans="2:37" x14ac:dyDescent="0.25">
      <c r="B419" s="1"/>
      <c r="C419" s="1"/>
      <c r="D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2:37" x14ac:dyDescent="0.25">
      <c r="B420" s="1"/>
      <c r="C420" s="1"/>
      <c r="D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  <row r="421" spans="2:37" x14ac:dyDescent="0.25">
      <c r="B421" s="1"/>
      <c r="C421" s="1"/>
      <c r="D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</row>
    <row r="422" spans="2:37" x14ac:dyDescent="0.25">
      <c r="B422" s="1"/>
      <c r="C422" s="1"/>
      <c r="D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</row>
    <row r="423" spans="2:37" x14ac:dyDescent="0.25">
      <c r="B423" s="1"/>
      <c r="C423" s="1"/>
      <c r="D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</row>
    <row r="424" spans="2:37" x14ac:dyDescent="0.25">
      <c r="B424" s="1"/>
      <c r="C424" s="1"/>
      <c r="D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</row>
    <row r="425" spans="2:37" x14ac:dyDescent="0.25">
      <c r="B425" s="1"/>
      <c r="C425" s="1"/>
      <c r="D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</row>
    <row r="426" spans="2:37" x14ac:dyDescent="0.25">
      <c r="B426" s="1"/>
      <c r="C426" s="1"/>
      <c r="D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</row>
    <row r="427" spans="2:37" x14ac:dyDescent="0.25">
      <c r="B427" s="1"/>
      <c r="C427" s="1"/>
      <c r="D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</row>
    <row r="428" spans="2:37" x14ac:dyDescent="0.25">
      <c r="B428" s="1"/>
      <c r="C428" s="1"/>
      <c r="D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</row>
    <row r="429" spans="2:37" x14ac:dyDescent="0.25">
      <c r="B429" s="1"/>
      <c r="C429" s="1"/>
      <c r="D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</row>
    <row r="430" spans="2:37" x14ac:dyDescent="0.25">
      <c r="B430" s="1"/>
      <c r="C430" s="1"/>
      <c r="D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</row>
    <row r="431" spans="2:37" x14ac:dyDescent="0.25">
      <c r="B431" s="1"/>
      <c r="C431" s="1"/>
      <c r="D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</row>
    <row r="432" spans="2:37" x14ac:dyDescent="0.25">
      <c r="B432" s="1"/>
      <c r="C432" s="1"/>
      <c r="D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</row>
    <row r="433" spans="2:37" x14ac:dyDescent="0.25">
      <c r="B433" s="1"/>
      <c r="C433" s="1"/>
      <c r="D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</row>
    <row r="434" spans="2:37" x14ac:dyDescent="0.25">
      <c r="B434" s="1"/>
      <c r="C434" s="1"/>
      <c r="D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</row>
    <row r="435" spans="2:37" x14ac:dyDescent="0.25">
      <c r="B435" s="1"/>
      <c r="C435" s="1"/>
      <c r="D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</row>
    <row r="436" spans="2:37" x14ac:dyDescent="0.25">
      <c r="B436" s="1"/>
      <c r="C436" s="1"/>
      <c r="D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</row>
    <row r="437" spans="2:37" x14ac:dyDescent="0.25">
      <c r="B437" s="1"/>
      <c r="C437" s="1"/>
      <c r="D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</row>
    <row r="438" spans="2:37" x14ac:dyDescent="0.25">
      <c r="B438" s="1"/>
      <c r="C438" s="1"/>
      <c r="D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</row>
    <row r="439" spans="2:37" x14ac:dyDescent="0.25">
      <c r="B439" s="1"/>
      <c r="C439" s="1"/>
      <c r="D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</row>
    <row r="440" spans="2:37" x14ac:dyDescent="0.25">
      <c r="B440" s="1"/>
      <c r="C440" s="1"/>
      <c r="D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</row>
    <row r="441" spans="2:37" x14ac:dyDescent="0.25">
      <c r="B441" s="1"/>
      <c r="C441" s="1"/>
      <c r="D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</row>
    <row r="442" spans="2:37" x14ac:dyDescent="0.25">
      <c r="B442" s="1"/>
      <c r="C442" s="1"/>
      <c r="D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</row>
    <row r="443" spans="2:37" x14ac:dyDescent="0.25">
      <c r="B443" s="1"/>
      <c r="C443" s="1"/>
      <c r="D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</row>
    <row r="444" spans="2:37" x14ac:dyDescent="0.25">
      <c r="B444" s="1"/>
      <c r="C444" s="1"/>
      <c r="D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</row>
    <row r="445" spans="2:37" x14ac:dyDescent="0.25">
      <c r="B445" s="1"/>
      <c r="C445" s="1"/>
      <c r="D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</row>
    <row r="446" spans="2:37" x14ac:dyDescent="0.25">
      <c r="B446" s="1"/>
      <c r="C446" s="1"/>
      <c r="D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</row>
    <row r="447" spans="2:37" x14ac:dyDescent="0.25">
      <c r="B447" s="1"/>
      <c r="C447" s="1"/>
      <c r="D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</row>
    <row r="448" spans="2:37" x14ac:dyDescent="0.25">
      <c r="B448" s="1"/>
      <c r="C448" s="1"/>
      <c r="D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</row>
    <row r="449" spans="2:37" x14ac:dyDescent="0.25">
      <c r="B449" s="1"/>
      <c r="C449" s="1"/>
      <c r="D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</row>
    <row r="450" spans="2:37" x14ac:dyDescent="0.25">
      <c r="B450" s="1"/>
      <c r="C450" s="1"/>
      <c r="D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</row>
    <row r="451" spans="2:37" x14ac:dyDescent="0.25">
      <c r="B451" s="1"/>
      <c r="C451" s="1"/>
      <c r="D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</row>
    <row r="452" spans="2:37" x14ac:dyDescent="0.25">
      <c r="B452" s="1"/>
      <c r="C452" s="1"/>
      <c r="D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</row>
    <row r="453" spans="2:37" x14ac:dyDescent="0.25">
      <c r="B453" s="1"/>
      <c r="C453" s="1"/>
      <c r="D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</row>
    <row r="454" spans="2:37" x14ac:dyDescent="0.25">
      <c r="B454" s="1"/>
      <c r="C454" s="1"/>
      <c r="D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</row>
    <row r="455" spans="2:37" x14ac:dyDescent="0.25">
      <c r="B455" s="1"/>
      <c r="C455" s="1"/>
      <c r="D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</row>
    <row r="456" spans="2:37" x14ac:dyDescent="0.25">
      <c r="B456" s="1"/>
      <c r="C456" s="1"/>
      <c r="D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</row>
    <row r="457" spans="2:37" x14ac:dyDescent="0.25">
      <c r="B457" s="1"/>
      <c r="C457" s="1"/>
      <c r="D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</row>
    <row r="458" spans="2:37" x14ac:dyDescent="0.25">
      <c r="B458" s="1"/>
      <c r="C458" s="1"/>
      <c r="D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</row>
    <row r="459" spans="2:37" x14ac:dyDescent="0.25">
      <c r="B459" s="1"/>
      <c r="C459" s="1"/>
      <c r="D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</row>
    <row r="460" spans="2:37" x14ac:dyDescent="0.25">
      <c r="B460" s="1"/>
      <c r="C460" s="1"/>
      <c r="D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</row>
    <row r="461" spans="2:37" x14ac:dyDescent="0.25">
      <c r="B461" s="1"/>
      <c r="C461" s="1"/>
      <c r="D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</row>
    <row r="462" spans="2:37" x14ac:dyDescent="0.25">
      <c r="B462" s="1"/>
      <c r="C462" s="1"/>
      <c r="D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</row>
    <row r="463" spans="2:37" x14ac:dyDescent="0.25">
      <c r="B463" s="1"/>
      <c r="C463" s="1"/>
      <c r="D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</row>
    <row r="464" spans="2:37" x14ac:dyDescent="0.25">
      <c r="B464" s="1"/>
      <c r="C464" s="1"/>
      <c r="D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</row>
    <row r="465" spans="2:37" x14ac:dyDescent="0.25">
      <c r="B465" s="1"/>
      <c r="C465" s="1"/>
      <c r="D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</row>
    <row r="466" spans="2:37" x14ac:dyDescent="0.25">
      <c r="B466" s="1"/>
      <c r="C466" s="1"/>
      <c r="D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</row>
    <row r="467" spans="2:37" x14ac:dyDescent="0.25">
      <c r="B467" s="1"/>
      <c r="C467" s="1"/>
      <c r="D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</row>
    <row r="468" spans="2:37" x14ac:dyDescent="0.25">
      <c r="B468" s="1"/>
      <c r="C468" s="1"/>
      <c r="D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</row>
    <row r="469" spans="2:37" x14ac:dyDescent="0.25">
      <c r="B469" s="1"/>
      <c r="C469" s="1"/>
      <c r="D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</row>
    <row r="470" spans="2:37" x14ac:dyDescent="0.25">
      <c r="B470" s="1"/>
      <c r="C470" s="1"/>
      <c r="D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</row>
    <row r="471" spans="2:37" x14ac:dyDescent="0.25">
      <c r="B471" s="1"/>
      <c r="C471" s="1"/>
      <c r="D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</row>
    <row r="472" spans="2:37" x14ac:dyDescent="0.25">
      <c r="B472" s="1"/>
      <c r="C472" s="1"/>
      <c r="D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</row>
    <row r="473" spans="2:37" x14ac:dyDescent="0.25">
      <c r="B473" s="1"/>
      <c r="C473" s="1"/>
      <c r="D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</row>
    <row r="474" spans="2:37" x14ac:dyDescent="0.25">
      <c r="B474" s="1"/>
      <c r="C474" s="1"/>
      <c r="D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</row>
    <row r="475" spans="2:37" x14ac:dyDescent="0.25">
      <c r="B475" s="1"/>
      <c r="C475" s="1"/>
      <c r="D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</row>
    <row r="476" spans="2:37" x14ac:dyDescent="0.25">
      <c r="B476" s="1"/>
      <c r="C476" s="1"/>
      <c r="D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</row>
    <row r="477" spans="2:37" x14ac:dyDescent="0.25">
      <c r="B477" s="1"/>
      <c r="C477" s="1"/>
      <c r="D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</row>
    <row r="478" spans="2:37" x14ac:dyDescent="0.25">
      <c r="B478" s="1"/>
      <c r="C478" s="1"/>
      <c r="D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</row>
    <row r="479" spans="2:37" x14ac:dyDescent="0.25">
      <c r="B479" s="1"/>
      <c r="C479" s="1"/>
      <c r="D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</row>
    <row r="480" spans="2:37" x14ac:dyDescent="0.25">
      <c r="B480" s="1"/>
      <c r="C480" s="1"/>
      <c r="D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</row>
    <row r="481" spans="2:37" x14ac:dyDescent="0.25">
      <c r="B481" s="1"/>
      <c r="C481" s="1"/>
      <c r="D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</row>
    <row r="482" spans="2:37" x14ac:dyDescent="0.25">
      <c r="B482" s="1"/>
      <c r="C482" s="1"/>
      <c r="D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</row>
    <row r="483" spans="2:37" x14ac:dyDescent="0.25">
      <c r="B483" s="1"/>
      <c r="C483" s="1"/>
      <c r="D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</row>
    <row r="484" spans="2:37" x14ac:dyDescent="0.25">
      <c r="B484" s="1"/>
      <c r="C484" s="1"/>
      <c r="D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</row>
    <row r="485" spans="2:37" x14ac:dyDescent="0.25">
      <c r="B485" s="1"/>
      <c r="C485" s="1"/>
      <c r="D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</row>
    <row r="486" spans="2:37" x14ac:dyDescent="0.25">
      <c r="B486" s="1"/>
      <c r="C486" s="1"/>
      <c r="D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</row>
    <row r="487" spans="2:37" x14ac:dyDescent="0.25">
      <c r="B487" s="1"/>
      <c r="C487" s="1"/>
      <c r="D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</row>
    <row r="488" spans="2:37" x14ac:dyDescent="0.25">
      <c r="B488" s="1"/>
      <c r="C488" s="1"/>
      <c r="D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</row>
    <row r="489" spans="2:37" x14ac:dyDescent="0.25">
      <c r="B489" s="1"/>
      <c r="C489" s="1"/>
      <c r="D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</row>
    <row r="490" spans="2:37" x14ac:dyDescent="0.25">
      <c r="B490" s="1"/>
      <c r="C490" s="1"/>
      <c r="D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</row>
    <row r="491" spans="2:37" x14ac:dyDescent="0.25">
      <c r="B491" s="1"/>
      <c r="C491" s="1"/>
      <c r="D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</row>
    <row r="492" spans="2:37" x14ac:dyDescent="0.25">
      <c r="B492" s="1"/>
      <c r="C492" s="1"/>
      <c r="D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</row>
    <row r="493" spans="2:37" x14ac:dyDescent="0.25">
      <c r="B493" s="1"/>
      <c r="C493" s="1"/>
      <c r="D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</row>
    <row r="494" spans="2:37" x14ac:dyDescent="0.25">
      <c r="B494" s="1"/>
      <c r="C494" s="1"/>
      <c r="D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</row>
    <row r="495" spans="2:37" x14ac:dyDescent="0.25">
      <c r="B495" s="1"/>
      <c r="C495" s="1"/>
      <c r="D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</row>
    <row r="496" spans="2:37" x14ac:dyDescent="0.25">
      <c r="B496" s="1"/>
      <c r="C496" s="1"/>
      <c r="D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</row>
    <row r="497" spans="2:37" x14ac:dyDescent="0.25">
      <c r="B497" s="1"/>
      <c r="C497" s="1"/>
      <c r="D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</row>
    <row r="498" spans="2:37" x14ac:dyDescent="0.25">
      <c r="B498" s="1"/>
      <c r="C498" s="1"/>
      <c r="D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</row>
    <row r="499" spans="2:37" x14ac:dyDescent="0.25">
      <c r="B499" s="1"/>
      <c r="C499" s="1"/>
      <c r="D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</row>
    <row r="500" spans="2:37" x14ac:dyDescent="0.25">
      <c r="B500" s="1"/>
      <c r="C500" s="1"/>
      <c r="D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</row>
    <row r="501" spans="2:37" x14ac:dyDescent="0.25">
      <c r="B501" s="1"/>
      <c r="C501" s="1"/>
      <c r="D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</row>
    <row r="502" spans="2:37" x14ac:dyDescent="0.25">
      <c r="B502" s="1"/>
      <c r="C502" s="1"/>
      <c r="D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</row>
    <row r="503" spans="2:37" x14ac:dyDescent="0.25">
      <c r="B503" s="1"/>
      <c r="C503" s="1"/>
      <c r="D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</row>
    <row r="504" spans="2:37" x14ac:dyDescent="0.25">
      <c r="B504" s="1"/>
      <c r="C504" s="1"/>
      <c r="D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</row>
    <row r="505" spans="2:37" x14ac:dyDescent="0.25">
      <c r="B505" s="1"/>
      <c r="C505" s="1"/>
      <c r="D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</row>
    <row r="506" spans="2:37" x14ac:dyDescent="0.25">
      <c r="B506" s="1"/>
      <c r="C506" s="1"/>
      <c r="D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</row>
    <row r="507" spans="2:37" x14ac:dyDescent="0.25">
      <c r="B507" s="1"/>
      <c r="C507" s="1"/>
      <c r="D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</row>
    <row r="508" spans="2:37" x14ac:dyDescent="0.25">
      <c r="B508" s="1"/>
      <c r="C508" s="1"/>
      <c r="D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</row>
    <row r="509" spans="2:37" x14ac:dyDescent="0.25">
      <c r="B509" s="1"/>
      <c r="C509" s="1"/>
      <c r="D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</row>
    <row r="510" spans="2:37" x14ac:dyDescent="0.25">
      <c r="B510" s="1"/>
      <c r="C510" s="1"/>
      <c r="D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</row>
    <row r="511" spans="2:37" x14ac:dyDescent="0.25">
      <c r="B511" s="1"/>
      <c r="C511" s="1"/>
      <c r="D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</row>
    <row r="512" spans="2:37" x14ac:dyDescent="0.25">
      <c r="B512" s="1"/>
      <c r="C512" s="1"/>
      <c r="D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</row>
    <row r="513" spans="2:37" x14ac:dyDescent="0.25">
      <c r="B513" s="1"/>
      <c r="C513" s="1"/>
      <c r="D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</row>
    <row r="514" spans="2:37" x14ac:dyDescent="0.25">
      <c r="B514" s="1"/>
      <c r="C514" s="1"/>
      <c r="D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</row>
    <row r="515" spans="2:37" x14ac:dyDescent="0.25">
      <c r="B515" s="1"/>
      <c r="C515" s="1"/>
      <c r="D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</row>
    <row r="516" spans="2:37" x14ac:dyDescent="0.25">
      <c r="B516" s="1"/>
      <c r="C516" s="1"/>
      <c r="D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</row>
    <row r="517" spans="2:37" x14ac:dyDescent="0.25">
      <c r="B517" s="1"/>
      <c r="C517" s="1"/>
      <c r="D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</row>
    <row r="518" spans="2:37" x14ac:dyDescent="0.25">
      <c r="B518" s="1"/>
      <c r="C518" s="1"/>
      <c r="D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</row>
    <row r="519" spans="2:37" x14ac:dyDescent="0.25">
      <c r="B519" s="1"/>
      <c r="C519" s="1"/>
      <c r="D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</row>
    <row r="520" spans="2:37" x14ac:dyDescent="0.25">
      <c r="B520" s="1"/>
      <c r="C520" s="1"/>
      <c r="D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</row>
    <row r="521" spans="2:37" x14ac:dyDescent="0.25">
      <c r="B521" s="1"/>
      <c r="C521" s="1"/>
      <c r="D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</row>
    <row r="522" spans="2:37" x14ac:dyDescent="0.25">
      <c r="B522" s="1"/>
      <c r="C522" s="1"/>
      <c r="D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</row>
    <row r="523" spans="2:37" x14ac:dyDescent="0.25">
      <c r="B523" s="1"/>
      <c r="C523" s="1"/>
      <c r="D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</row>
    <row r="524" spans="2:37" x14ac:dyDescent="0.25">
      <c r="B524" s="1"/>
      <c r="C524" s="1"/>
      <c r="D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</row>
    <row r="525" spans="2:37" x14ac:dyDescent="0.25">
      <c r="B525" s="1"/>
      <c r="C525" s="1"/>
      <c r="D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</row>
    <row r="526" spans="2:37" x14ac:dyDescent="0.25">
      <c r="B526" s="1"/>
      <c r="C526" s="1"/>
      <c r="D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</row>
    <row r="527" spans="2:37" x14ac:dyDescent="0.25">
      <c r="B527" s="1"/>
      <c r="C527" s="1"/>
      <c r="D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</row>
    <row r="528" spans="2:37" x14ac:dyDescent="0.25">
      <c r="B528" s="1"/>
      <c r="C528" s="1"/>
      <c r="D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</row>
    <row r="529" spans="2:37" x14ac:dyDescent="0.25">
      <c r="B529" s="1"/>
      <c r="C529" s="1"/>
      <c r="D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</row>
    <row r="530" spans="2:37" x14ac:dyDescent="0.25">
      <c r="B530" s="1"/>
      <c r="C530" s="1"/>
      <c r="D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</row>
    <row r="531" spans="2:37" x14ac:dyDescent="0.25">
      <c r="B531" s="1"/>
      <c r="C531" s="1"/>
      <c r="D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</row>
    <row r="532" spans="2:37" x14ac:dyDescent="0.25">
      <c r="B532" s="1"/>
      <c r="C532" s="1"/>
      <c r="D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</row>
    <row r="533" spans="2:37" x14ac:dyDescent="0.25">
      <c r="B533" s="1"/>
      <c r="C533" s="1"/>
      <c r="D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</row>
    <row r="534" spans="2:37" x14ac:dyDescent="0.25">
      <c r="B534" s="1"/>
      <c r="C534" s="1"/>
      <c r="D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</row>
    <row r="535" spans="2:37" x14ac:dyDescent="0.25">
      <c r="B535" s="1"/>
      <c r="C535" s="1"/>
      <c r="D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</row>
    <row r="536" spans="2:37" x14ac:dyDescent="0.25">
      <c r="B536" s="1"/>
      <c r="C536" s="1"/>
      <c r="D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</row>
    <row r="537" spans="2:37" x14ac:dyDescent="0.25">
      <c r="B537" s="1"/>
      <c r="C537" s="1"/>
      <c r="D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</row>
    <row r="538" spans="2:37" x14ac:dyDescent="0.25">
      <c r="B538" s="1"/>
      <c r="C538" s="1"/>
      <c r="D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</row>
    <row r="539" spans="2:37" x14ac:dyDescent="0.25">
      <c r="B539" s="1"/>
      <c r="C539" s="1"/>
      <c r="D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</row>
    <row r="540" spans="2:37" x14ac:dyDescent="0.25">
      <c r="B540" s="1"/>
      <c r="C540" s="1"/>
      <c r="D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</row>
    <row r="541" spans="2:37" x14ac:dyDescent="0.25">
      <c r="B541" s="1"/>
      <c r="C541" s="1"/>
      <c r="D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</row>
    <row r="542" spans="2:37" x14ac:dyDescent="0.25">
      <c r="B542" s="1"/>
      <c r="C542" s="1"/>
      <c r="D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</row>
    <row r="543" spans="2:37" x14ac:dyDescent="0.25">
      <c r="B543" s="1"/>
      <c r="C543" s="1"/>
      <c r="D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</row>
    <row r="544" spans="2:37" x14ac:dyDescent="0.25">
      <c r="B544" s="1"/>
      <c r="C544" s="1"/>
      <c r="D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</row>
    <row r="545" spans="2:37" x14ac:dyDescent="0.25">
      <c r="B545" s="1"/>
      <c r="C545" s="1"/>
      <c r="D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</row>
    <row r="546" spans="2:37" x14ac:dyDescent="0.25">
      <c r="B546" s="1"/>
      <c r="C546" s="1"/>
      <c r="D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</row>
    <row r="547" spans="2:37" x14ac:dyDescent="0.25">
      <c r="B547" s="1"/>
      <c r="C547" s="1"/>
      <c r="D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</row>
    <row r="548" spans="2:37" x14ac:dyDescent="0.25">
      <c r="B548" s="1"/>
      <c r="C548" s="1"/>
      <c r="D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</row>
    <row r="549" spans="2:37" x14ac:dyDescent="0.25">
      <c r="B549" s="1"/>
      <c r="C549" s="1"/>
      <c r="D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</row>
    <row r="550" spans="2:37" x14ac:dyDescent="0.25">
      <c r="B550" s="1"/>
      <c r="C550" s="1"/>
      <c r="D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</row>
    <row r="551" spans="2:37" x14ac:dyDescent="0.25">
      <c r="B551" s="1"/>
      <c r="C551" s="1"/>
      <c r="D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</row>
    <row r="552" spans="2:37" x14ac:dyDescent="0.25">
      <c r="B552" s="1"/>
      <c r="C552" s="1"/>
      <c r="D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</row>
    <row r="553" spans="2:37" x14ac:dyDescent="0.25">
      <c r="B553" s="1"/>
      <c r="C553" s="1"/>
      <c r="D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</row>
    <row r="554" spans="2:37" x14ac:dyDescent="0.25">
      <c r="B554" s="1"/>
      <c r="C554" s="1"/>
      <c r="D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</row>
    <row r="555" spans="2:37" x14ac:dyDescent="0.25">
      <c r="B555" s="1"/>
      <c r="C555" s="1"/>
      <c r="D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</row>
    <row r="556" spans="2:37" x14ac:dyDescent="0.25">
      <c r="B556" s="1"/>
      <c r="C556" s="1"/>
      <c r="D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</row>
    <row r="557" spans="2:37" x14ac:dyDescent="0.25">
      <c r="B557" s="1"/>
      <c r="C557" s="1"/>
      <c r="D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</row>
    <row r="558" spans="2:37" x14ac:dyDescent="0.25">
      <c r="B558" s="1"/>
      <c r="C558" s="1"/>
      <c r="D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</row>
    <row r="559" spans="2:37" x14ac:dyDescent="0.25">
      <c r="B559" s="1"/>
      <c r="C559" s="1"/>
      <c r="D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</row>
    <row r="560" spans="2:37" x14ac:dyDescent="0.25">
      <c r="B560" s="1"/>
      <c r="C560" s="1"/>
      <c r="D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</row>
    <row r="561" spans="2:37" x14ac:dyDescent="0.25">
      <c r="B561" s="1"/>
      <c r="C561" s="1"/>
      <c r="D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</row>
    <row r="562" spans="2:37" x14ac:dyDescent="0.25">
      <c r="B562" s="1"/>
      <c r="C562" s="1"/>
      <c r="D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</row>
    <row r="563" spans="2:37" x14ac:dyDescent="0.25">
      <c r="B563" s="1"/>
      <c r="C563" s="1"/>
      <c r="D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</row>
    <row r="564" spans="2:37" x14ac:dyDescent="0.25">
      <c r="B564" s="1"/>
      <c r="C564" s="1"/>
      <c r="D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</row>
    <row r="565" spans="2:37" x14ac:dyDescent="0.25">
      <c r="B565" s="1"/>
      <c r="C565" s="1"/>
      <c r="D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</row>
    <row r="566" spans="2:37" x14ac:dyDescent="0.25">
      <c r="B566" s="1"/>
      <c r="C566" s="1"/>
      <c r="D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</row>
    <row r="567" spans="2:37" x14ac:dyDescent="0.25">
      <c r="B567" s="1"/>
      <c r="C567" s="1"/>
      <c r="D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</row>
    <row r="568" spans="2:37" x14ac:dyDescent="0.25">
      <c r="B568" s="1"/>
      <c r="C568" s="1"/>
      <c r="D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</row>
    <row r="569" spans="2:37" x14ac:dyDescent="0.25">
      <c r="B569" s="1"/>
      <c r="C569" s="1"/>
      <c r="D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</row>
    <row r="570" spans="2:37" x14ac:dyDescent="0.25">
      <c r="B570" s="1"/>
      <c r="C570" s="1"/>
      <c r="D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</row>
    <row r="571" spans="2:37" x14ac:dyDescent="0.25">
      <c r="B571" s="1"/>
      <c r="C571" s="1"/>
      <c r="D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</row>
    <row r="572" spans="2:37" x14ac:dyDescent="0.25">
      <c r="B572" s="1"/>
      <c r="C572" s="1"/>
      <c r="D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</row>
    <row r="573" spans="2:37" x14ac:dyDescent="0.25">
      <c r="B573" s="1"/>
      <c r="C573" s="1"/>
      <c r="D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</row>
    <row r="574" spans="2:37" x14ac:dyDescent="0.25">
      <c r="B574" s="1"/>
      <c r="C574" s="1"/>
      <c r="D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</row>
    <row r="575" spans="2:37" x14ac:dyDescent="0.25">
      <c r="B575" s="1"/>
      <c r="C575" s="1"/>
      <c r="D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</row>
    <row r="576" spans="2:37" x14ac:dyDescent="0.25">
      <c r="B576" s="1"/>
      <c r="C576" s="1"/>
      <c r="D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</row>
    <row r="577" spans="2:37" x14ac:dyDescent="0.25">
      <c r="B577" s="1"/>
      <c r="C577" s="1"/>
      <c r="D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</row>
    <row r="578" spans="2:37" x14ac:dyDescent="0.25">
      <c r="B578" s="1"/>
      <c r="C578" s="1"/>
      <c r="D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</row>
    <row r="579" spans="2:37" x14ac:dyDescent="0.25">
      <c r="B579" s="1"/>
      <c r="C579" s="1"/>
      <c r="D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</row>
    <row r="580" spans="2:37" x14ac:dyDescent="0.25">
      <c r="B580" s="1"/>
      <c r="C580" s="1"/>
      <c r="D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</row>
    <row r="581" spans="2:37" x14ac:dyDescent="0.25">
      <c r="B581" s="1"/>
      <c r="C581" s="1"/>
      <c r="D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</row>
    <row r="582" spans="2:37" x14ac:dyDescent="0.25">
      <c r="B582" s="1"/>
      <c r="C582" s="1"/>
      <c r="D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</row>
    <row r="583" spans="2:37" x14ac:dyDescent="0.25">
      <c r="B583" s="1"/>
      <c r="C583" s="1"/>
      <c r="D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</row>
    <row r="584" spans="2:37" x14ac:dyDescent="0.25">
      <c r="B584" s="1"/>
      <c r="C584" s="1"/>
      <c r="D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</row>
    <row r="585" spans="2:37" x14ac:dyDescent="0.25">
      <c r="B585" s="1"/>
      <c r="C585" s="1"/>
      <c r="D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</row>
    <row r="586" spans="2:37" x14ac:dyDescent="0.25">
      <c r="B586" s="1"/>
      <c r="C586" s="1"/>
      <c r="D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</row>
    <row r="587" spans="2:37" x14ac:dyDescent="0.25">
      <c r="B587" s="1"/>
      <c r="C587" s="1"/>
      <c r="D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</row>
    <row r="588" spans="2:37" x14ac:dyDescent="0.25">
      <c r="B588" s="1"/>
      <c r="C588" s="1"/>
      <c r="D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</row>
    <row r="589" spans="2:37" x14ac:dyDescent="0.25">
      <c r="B589" s="1"/>
      <c r="C589" s="1"/>
      <c r="D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</row>
    <row r="590" spans="2:37" x14ac:dyDescent="0.25">
      <c r="B590" s="1"/>
      <c r="C590" s="1"/>
      <c r="D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</row>
    <row r="591" spans="2:37" x14ac:dyDescent="0.25">
      <c r="B591" s="1"/>
      <c r="C591" s="1"/>
      <c r="D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</row>
    <row r="592" spans="2:37" x14ac:dyDescent="0.25">
      <c r="B592" s="1"/>
      <c r="C592" s="1"/>
      <c r="D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</row>
    <row r="593" spans="2:37" x14ac:dyDescent="0.25">
      <c r="B593" s="1"/>
      <c r="C593" s="1"/>
      <c r="D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</row>
    <row r="594" spans="2:37" x14ac:dyDescent="0.25">
      <c r="B594" s="1"/>
      <c r="C594" s="1"/>
      <c r="D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</row>
    <row r="595" spans="2:37" x14ac:dyDescent="0.25">
      <c r="B595" s="1"/>
      <c r="C595" s="1"/>
      <c r="D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</row>
    <row r="596" spans="2:37" x14ac:dyDescent="0.25">
      <c r="B596" s="1"/>
      <c r="C596" s="1"/>
      <c r="D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</row>
    <row r="597" spans="2:37" x14ac:dyDescent="0.25">
      <c r="B597" s="1"/>
      <c r="C597" s="1"/>
      <c r="D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</row>
    <row r="598" spans="2:37" x14ac:dyDescent="0.25">
      <c r="B598" s="1"/>
      <c r="C598" s="1"/>
      <c r="D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</row>
    <row r="599" spans="2:37" x14ac:dyDescent="0.25">
      <c r="B599" s="1"/>
      <c r="C599" s="1"/>
      <c r="D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</row>
    <row r="600" spans="2:37" x14ac:dyDescent="0.25">
      <c r="B600" s="1"/>
      <c r="C600" s="1"/>
      <c r="D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</row>
    <row r="601" spans="2:37" x14ac:dyDescent="0.25">
      <c r="B601" s="1"/>
      <c r="C601" s="1"/>
      <c r="D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</row>
    <row r="602" spans="2:37" x14ac:dyDescent="0.25">
      <c r="B602" s="1"/>
      <c r="C602" s="1"/>
      <c r="D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</row>
    <row r="603" spans="2:37" x14ac:dyDescent="0.25">
      <c r="B603" s="1"/>
      <c r="C603" s="1"/>
      <c r="D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</row>
    <row r="604" spans="2:37" x14ac:dyDescent="0.25">
      <c r="B604" s="1"/>
      <c r="C604" s="1"/>
      <c r="D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</row>
    <row r="605" spans="2:37" x14ac:dyDescent="0.25">
      <c r="B605" s="1"/>
      <c r="C605" s="1"/>
      <c r="D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</row>
    <row r="606" spans="2:37" x14ac:dyDescent="0.25">
      <c r="B606" s="1"/>
      <c r="C606" s="1"/>
      <c r="D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</row>
    <row r="607" spans="2:37" x14ac:dyDescent="0.25">
      <c r="B607" s="1"/>
      <c r="C607" s="1"/>
      <c r="D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</row>
    <row r="608" spans="2:37" x14ac:dyDescent="0.25">
      <c r="B608" s="1"/>
      <c r="C608" s="1"/>
      <c r="D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</row>
    <row r="609" spans="2:37" x14ac:dyDescent="0.25">
      <c r="B609" s="1"/>
      <c r="C609" s="1"/>
      <c r="D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</row>
    <row r="610" spans="2:37" x14ac:dyDescent="0.25">
      <c r="B610" s="1"/>
      <c r="C610" s="1"/>
      <c r="D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</row>
    <row r="611" spans="2:37" x14ac:dyDescent="0.25">
      <c r="B611" s="1"/>
      <c r="C611" s="1"/>
      <c r="D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</row>
    <row r="612" spans="2:37" x14ac:dyDescent="0.25">
      <c r="B612" s="1"/>
      <c r="C612" s="1"/>
      <c r="D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</row>
    <row r="613" spans="2:37" x14ac:dyDescent="0.25">
      <c r="B613" s="1"/>
      <c r="C613" s="1"/>
      <c r="D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</row>
    <row r="614" spans="2:37" x14ac:dyDescent="0.25">
      <c r="B614" s="1"/>
      <c r="C614" s="1"/>
      <c r="D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</row>
    <row r="615" spans="2:37" x14ac:dyDescent="0.25">
      <c r="B615" s="1"/>
      <c r="C615" s="1"/>
      <c r="D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</row>
    <row r="616" spans="2:37" x14ac:dyDescent="0.25">
      <c r="B616" s="1"/>
      <c r="C616" s="1"/>
      <c r="D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</row>
    <row r="617" spans="2:37" x14ac:dyDescent="0.25">
      <c r="B617" s="1"/>
      <c r="C617" s="1"/>
      <c r="D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</row>
    <row r="618" spans="2:37" x14ac:dyDescent="0.25">
      <c r="B618" s="1"/>
      <c r="C618" s="1"/>
      <c r="D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</row>
    <row r="619" spans="2:37" x14ac:dyDescent="0.25">
      <c r="B619" s="1"/>
      <c r="C619" s="1"/>
      <c r="D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</row>
    <row r="620" spans="2:37" x14ac:dyDescent="0.25">
      <c r="B620" s="1"/>
      <c r="C620" s="1"/>
      <c r="D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</row>
    <row r="621" spans="2:37" x14ac:dyDescent="0.25">
      <c r="B621" s="1"/>
      <c r="C621" s="1"/>
      <c r="D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</row>
    <row r="622" spans="2:37" x14ac:dyDescent="0.25">
      <c r="B622" s="1"/>
      <c r="C622" s="1"/>
      <c r="D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</row>
    <row r="623" spans="2:37" x14ac:dyDescent="0.25">
      <c r="B623" s="1"/>
      <c r="C623" s="1"/>
      <c r="D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</row>
    <row r="624" spans="2:37" x14ac:dyDescent="0.25">
      <c r="B624" s="1"/>
      <c r="C624" s="1"/>
      <c r="D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</row>
    <row r="625" spans="2:37" x14ac:dyDescent="0.25">
      <c r="B625" s="1"/>
      <c r="C625" s="1"/>
      <c r="D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</row>
    <row r="626" spans="2:37" x14ac:dyDescent="0.25">
      <c r="B626" s="1"/>
      <c r="C626" s="1"/>
      <c r="D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</row>
    <row r="627" spans="2:37" x14ac:dyDescent="0.25">
      <c r="B627" s="1"/>
      <c r="C627" s="1"/>
      <c r="D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</row>
    <row r="628" spans="2:37" x14ac:dyDescent="0.25">
      <c r="B628" s="1"/>
      <c r="C628" s="1"/>
      <c r="D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</row>
    <row r="629" spans="2:37" x14ac:dyDescent="0.25">
      <c r="B629" s="1"/>
      <c r="C629" s="1"/>
      <c r="D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</row>
    <row r="630" spans="2:37" x14ac:dyDescent="0.25">
      <c r="B630" s="1"/>
      <c r="C630" s="1"/>
      <c r="D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</row>
    <row r="631" spans="2:37" x14ac:dyDescent="0.25">
      <c r="B631" s="1"/>
      <c r="C631" s="1"/>
      <c r="D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</row>
    <row r="632" spans="2:37" x14ac:dyDescent="0.25">
      <c r="B632" s="1"/>
      <c r="C632" s="1"/>
      <c r="D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</row>
    <row r="633" spans="2:37" x14ac:dyDescent="0.25">
      <c r="B633" s="1"/>
      <c r="C633" s="1"/>
      <c r="D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</row>
    <row r="634" spans="2:37" x14ac:dyDescent="0.25">
      <c r="B634" s="1"/>
      <c r="C634" s="1"/>
      <c r="D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 spans="2:37" x14ac:dyDescent="0.25">
      <c r="B635" s="1"/>
      <c r="C635" s="1"/>
      <c r="D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</row>
    <row r="636" spans="2:37" x14ac:dyDescent="0.25">
      <c r="B636" s="1"/>
      <c r="C636" s="1"/>
      <c r="D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</row>
    <row r="637" spans="2:37" x14ac:dyDescent="0.25">
      <c r="B637" s="1"/>
      <c r="C637" s="1"/>
      <c r="D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</row>
    <row r="638" spans="2:37" x14ac:dyDescent="0.25">
      <c r="B638" s="1"/>
      <c r="C638" s="1"/>
      <c r="D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</row>
    <row r="639" spans="2:37" x14ac:dyDescent="0.25">
      <c r="B639" s="1"/>
      <c r="C639" s="1"/>
      <c r="D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</row>
    <row r="640" spans="2:37" x14ac:dyDescent="0.25">
      <c r="B640" s="1"/>
      <c r="C640" s="1"/>
      <c r="D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</row>
    <row r="641" spans="2:37" x14ac:dyDescent="0.25">
      <c r="B641" s="1"/>
      <c r="C641" s="1"/>
      <c r="D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</row>
    <row r="642" spans="2:37" x14ac:dyDescent="0.25">
      <c r="B642" s="1"/>
      <c r="C642" s="1"/>
      <c r="D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</row>
    <row r="643" spans="2:37" x14ac:dyDescent="0.25">
      <c r="B643" s="1"/>
      <c r="C643" s="1"/>
      <c r="D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</row>
    <row r="644" spans="2:37" x14ac:dyDescent="0.25">
      <c r="B644" s="1"/>
      <c r="C644" s="1"/>
      <c r="D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</row>
    <row r="645" spans="2:37" x14ac:dyDescent="0.25">
      <c r="B645" s="1"/>
      <c r="C645" s="1"/>
      <c r="D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</row>
    <row r="646" spans="2:37" x14ac:dyDescent="0.25">
      <c r="B646" s="1"/>
      <c r="C646" s="1"/>
      <c r="D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</row>
    <row r="647" spans="2:37" x14ac:dyDescent="0.25">
      <c r="B647" s="1"/>
      <c r="C647" s="1"/>
      <c r="D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 spans="2:37" x14ac:dyDescent="0.25">
      <c r="B648" s="1"/>
      <c r="C648" s="1"/>
      <c r="D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</row>
    <row r="649" spans="2:37" x14ac:dyDescent="0.25">
      <c r="B649" s="1"/>
      <c r="C649" s="1"/>
      <c r="D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 spans="2:37" x14ac:dyDescent="0.25">
      <c r="B650" s="1"/>
      <c r="C650" s="1"/>
      <c r="D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</row>
    <row r="651" spans="2:37" x14ac:dyDescent="0.25">
      <c r="B651" s="1"/>
      <c r="C651" s="1"/>
      <c r="D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</row>
    <row r="652" spans="2:37" x14ac:dyDescent="0.25">
      <c r="B652" s="1"/>
      <c r="C652" s="1"/>
      <c r="D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</row>
    <row r="653" spans="2:37" x14ac:dyDescent="0.25">
      <c r="B653" s="1"/>
      <c r="C653" s="1"/>
      <c r="D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</row>
    <row r="654" spans="2:37" x14ac:dyDescent="0.25">
      <c r="B654" s="1"/>
      <c r="C654" s="1"/>
      <c r="D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</row>
    <row r="655" spans="2:37" x14ac:dyDescent="0.25">
      <c r="B655" s="1"/>
      <c r="C655" s="1"/>
      <c r="D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</row>
    <row r="656" spans="2:37" x14ac:dyDescent="0.25">
      <c r="B656" s="1"/>
      <c r="C656" s="1"/>
      <c r="D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</row>
    <row r="657" spans="2:37" x14ac:dyDescent="0.25">
      <c r="B657" s="1"/>
      <c r="C657" s="1"/>
      <c r="D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</row>
    <row r="658" spans="2:37" x14ac:dyDescent="0.25">
      <c r="B658" s="1"/>
      <c r="C658" s="1"/>
      <c r="D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</row>
    <row r="659" spans="2:37" x14ac:dyDescent="0.25">
      <c r="B659" s="1"/>
      <c r="C659" s="1"/>
      <c r="D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</row>
    <row r="660" spans="2:37" x14ac:dyDescent="0.25">
      <c r="B660" s="1"/>
      <c r="C660" s="1"/>
      <c r="D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</row>
    <row r="661" spans="2:37" x14ac:dyDescent="0.25">
      <c r="B661" s="1"/>
      <c r="C661" s="1"/>
      <c r="D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</row>
    <row r="662" spans="2:37" x14ac:dyDescent="0.25">
      <c r="B662" s="1"/>
      <c r="C662" s="1"/>
      <c r="D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</row>
    <row r="663" spans="2:37" x14ac:dyDescent="0.25">
      <c r="B663" s="1"/>
      <c r="C663" s="1"/>
      <c r="D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</row>
    <row r="664" spans="2:37" x14ac:dyDescent="0.25">
      <c r="B664" s="1"/>
      <c r="C664" s="1"/>
      <c r="D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</row>
    <row r="665" spans="2:37" x14ac:dyDescent="0.25">
      <c r="B665" s="1"/>
      <c r="C665" s="1"/>
      <c r="D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</row>
    <row r="666" spans="2:37" x14ac:dyDescent="0.25">
      <c r="B666" s="1"/>
      <c r="C666" s="1"/>
      <c r="D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</row>
    <row r="667" spans="2:37" x14ac:dyDescent="0.25">
      <c r="B667" s="1"/>
      <c r="C667" s="1"/>
      <c r="D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</row>
    <row r="668" spans="2:37" x14ac:dyDescent="0.25">
      <c r="B668" s="1"/>
      <c r="C668" s="1"/>
      <c r="D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</row>
    <row r="669" spans="2:37" x14ac:dyDescent="0.25">
      <c r="B669" s="1"/>
      <c r="C669" s="1"/>
      <c r="D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</row>
    <row r="670" spans="2:37" x14ac:dyDescent="0.25">
      <c r="B670" s="1"/>
      <c r="C670" s="1"/>
      <c r="D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</row>
    <row r="671" spans="2:37" x14ac:dyDescent="0.25">
      <c r="B671" s="1"/>
      <c r="C671" s="1"/>
      <c r="D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</row>
    <row r="672" spans="2:37" x14ac:dyDescent="0.25">
      <c r="B672" s="1"/>
      <c r="C672" s="1"/>
      <c r="D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</row>
    <row r="673" spans="2:37" x14ac:dyDescent="0.25">
      <c r="B673" s="1"/>
      <c r="C673" s="1"/>
      <c r="D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</row>
    <row r="674" spans="2:37" x14ac:dyDescent="0.25">
      <c r="B674" s="1"/>
      <c r="C674" s="1"/>
      <c r="D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</row>
    <row r="675" spans="2:37" x14ac:dyDescent="0.25">
      <c r="B675" s="1"/>
      <c r="C675" s="1"/>
      <c r="D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</row>
    <row r="676" spans="2:37" x14ac:dyDescent="0.25">
      <c r="B676" s="1"/>
      <c r="C676" s="1"/>
      <c r="D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</row>
    <row r="677" spans="2:37" x14ac:dyDescent="0.25">
      <c r="B677" s="1"/>
      <c r="C677" s="1"/>
      <c r="D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</row>
    <row r="678" spans="2:37" x14ac:dyDescent="0.25">
      <c r="B678" s="1"/>
      <c r="C678" s="1"/>
      <c r="D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</row>
    <row r="679" spans="2:37" x14ac:dyDescent="0.25">
      <c r="B679" s="1"/>
      <c r="C679" s="1"/>
      <c r="D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</row>
    <row r="680" spans="2:37" x14ac:dyDescent="0.25">
      <c r="B680" s="1"/>
      <c r="C680" s="1"/>
      <c r="D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</row>
    <row r="681" spans="2:37" x14ac:dyDescent="0.25">
      <c r="B681" s="1"/>
      <c r="C681" s="1"/>
      <c r="D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</row>
    <row r="682" spans="2:37" x14ac:dyDescent="0.25">
      <c r="B682" s="1"/>
      <c r="C682" s="1"/>
      <c r="D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</row>
    <row r="683" spans="2:37" x14ac:dyDescent="0.25">
      <c r="B683" s="1"/>
      <c r="C683" s="1"/>
      <c r="D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</row>
    <row r="684" spans="2:37" x14ac:dyDescent="0.25">
      <c r="B684" s="1"/>
      <c r="C684" s="1"/>
      <c r="D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</row>
    <row r="685" spans="2:37" x14ac:dyDescent="0.25">
      <c r="B685" s="1"/>
      <c r="C685" s="1"/>
      <c r="D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</row>
    <row r="686" spans="2:37" x14ac:dyDescent="0.25">
      <c r="B686" s="1"/>
      <c r="C686" s="1"/>
      <c r="D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</row>
    <row r="687" spans="2:37" x14ac:dyDescent="0.25">
      <c r="B687" s="1"/>
      <c r="C687" s="1"/>
      <c r="D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</row>
    <row r="688" spans="2:37" x14ac:dyDescent="0.25">
      <c r="B688" s="1"/>
      <c r="C688" s="1"/>
      <c r="D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</row>
    <row r="689" spans="2:37" x14ac:dyDescent="0.25">
      <c r="B689" s="1"/>
      <c r="C689" s="1"/>
      <c r="D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</row>
    <row r="690" spans="2:37" x14ac:dyDescent="0.25">
      <c r="B690" s="1"/>
      <c r="C690" s="1"/>
      <c r="D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</row>
    <row r="691" spans="2:37" x14ac:dyDescent="0.25">
      <c r="B691" s="1"/>
      <c r="C691" s="1"/>
      <c r="D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</row>
    <row r="692" spans="2:37" x14ac:dyDescent="0.25">
      <c r="B692" s="1"/>
      <c r="C692" s="1"/>
      <c r="D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</row>
    <row r="693" spans="2:37" x14ac:dyDescent="0.25">
      <c r="B693" s="1"/>
      <c r="C693" s="1"/>
      <c r="D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 spans="2:37" x14ac:dyDescent="0.25">
      <c r="B694" s="1"/>
      <c r="C694" s="1"/>
      <c r="D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</row>
    <row r="695" spans="2:37" x14ac:dyDescent="0.25">
      <c r="B695" s="1"/>
      <c r="C695" s="1"/>
      <c r="D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</row>
    <row r="696" spans="2:37" x14ac:dyDescent="0.25">
      <c r="B696" s="1"/>
      <c r="C696" s="1"/>
      <c r="D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</row>
    <row r="697" spans="2:37" x14ac:dyDescent="0.25">
      <c r="B697" s="1"/>
      <c r="C697" s="1"/>
      <c r="D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</row>
    <row r="698" spans="2:37" x14ac:dyDescent="0.25">
      <c r="B698" s="1"/>
      <c r="C698" s="1"/>
      <c r="D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</row>
    <row r="699" spans="2:37" x14ac:dyDescent="0.25">
      <c r="B699" s="1"/>
      <c r="C699" s="1"/>
      <c r="D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</row>
    <row r="700" spans="2:37" x14ac:dyDescent="0.25">
      <c r="B700" s="1"/>
      <c r="C700" s="1"/>
      <c r="D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</row>
    <row r="701" spans="2:37" x14ac:dyDescent="0.25">
      <c r="B701" s="1"/>
      <c r="C701" s="1"/>
      <c r="D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</row>
    <row r="702" spans="2:37" x14ac:dyDescent="0.25">
      <c r="B702" s="1"/>
      <c r="C702" s="1"/>
      <c r="D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</row>
    <row r="703" spans="2:37" x14ac:dyDescent="0.25">
      <c r="B703" s="1"/>
      <c r="C703" s="1"/>
      <c r="D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</row>
    <row r="704" spans="2:37" x14ac:dyDescent="0.25">
      <c r="B704" s="1"/>
      <c r="C704" s="1"/>
      <c r="D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</row>
    <row r="705" spans="2:37" x14ac:dyDescent="0.25">
      <c r="B705" s="1"/>
      <c r="C705" s="1"/>
      <c r="D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</row>
    <row r="706" spans="2:37" x14ac:dyDescent="0.25">
      <c r="B706" s="1"/>
      <c r="C706" s="1"/>
      <c r="D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</row>
    <row r="707" spans="2:37" x14ac:dyDescent="0.25">
      <c r="B707" s="1"/>
      <c r="C707" s="1"/>
      <c r="D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</row>
    <row r="708" spans="2:37" x14ac:dyDescent="0.25">
      <c r="B708" s="1"/>
      <c r="C708" s="1"/>
      <c r="D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</row>
    <row r="709" spans="2:37" x14ac:dyDescent="0.25">
      <c r="B709" s="1"/>
      <c r="C709" s="1"/>
      <c r="D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</row>
    <row r="710" spans="2:37" x14ac:dyDescent="0.25">
      <c r="B710" s="1"/>
      <c r="C710" s="1"/>
      <c r="D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</row>
    <row r="711" spans="2:37" x14ac:dyDescent="0.25">
      <c r="B711" s="1"/>
      <c r="C711" s="1"/>
      <c r="D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</row>
    <row r="712" spans="2:37" x14ac:dyDescent="0.25">
      <c r="B712" s="1"/>
      <c r="C712" s="1"/>
      <c r="D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</row>
    <row r="713" spans="2:37" x14ac:dyDescent="0.25">
      <c r="B713" s="1"/>
      <c r="C713" s="1"/>
      <c r="D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</row>
    <row r="714" spans="2:37" x14ac:dyDescent="0.25">
      <c r="B714" s="1"/>
      <c r="C714" s="1"/>
      <c r="D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</row>
    <row r="715" spans="2:37" x14ac:dyDescent="0.25">
      <c r="B715" s="1"/>
      <c r="C715" s="1"/>
      <c r="D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</row>
    <row r="716" spans="2:37" x14ac:dyDescent="0.25">
      <c r="B716" s="1"/>
      <c r="C716" s="1"/>
      <c r="D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</row>
    <row r="717" spans="2:37" x14ac:dyDescent="0.25">
      <c r="B717" s="1"/>
      <c r="C717" s="1"/>
      <c r="D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</row>
    <row r="718" spans="2:37" x14ac:dyDescent="0.25">
      <c r="B718" s="1"/>
      <c r="C718" s="1"/>
      <c r="D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</row>
    <row r="719" spans="2:37" x14ac:dyDescent="0.25">
      <c r="B719" s="1"/>
      <c r="C719" s="1"/>
      <c r="D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</row>
    <row r="720" spans="2:37" x14ac:dyDescent="0.25">
      <c r="B720" s="1"/>
      <c r="C720" s="1"/>
      <c r="D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</row>
    <row r="721" spans="2:37" x14ac:dyDescent="0.25">
      <c r="B721" s="1"/>
      <c r="C721" s="1"/>
      <c r="D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</row>
    <row r="722" spans="2:37" x14ac:dyDescent="0.25">
      <c r="B722" s="1"/>
      <c r="C722" s="1"/>
      <c r="D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</row>
    <row r="723" spans="2:37" x14ac:dyDescent="0.25">
      <c r="B723" s="1"/>
      <c r="C723" s="1"/>
      <c r="D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</row>
    <row r="724" spans="2:37" x14ac:dyDescent="0.25">
      <c r="B724" s="1"/>
      <c r="C724" s="1"/>
      <c r="D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</row>
    <row r="725" spans="2:37" x14ac:dyDescent="0.25">
      <c r="B725" s="1"/>
      <c r="C725" s="1"/>
      <c r="D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</row>
    <row r="726" spans="2:37" x14ac:dyDescent="0.25">
      <c r="B726" s="1"/>
      <c r="C726" s="1"/>
      <c r="D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</row>
    <row r="727" spans="2:37" x14ac:dyDescent="0.25">
      <c r="B727" s="1"/>
      <c r="C727" s="1"/>
      <c r="D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</row>
    <row r="728" spans="2:37" x14ac:dyDescent="0.25">
      <c r="B728" s="1"/>
      <c r="C728" s="1"/>
      <c r="D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</row>
    <row r="729" spans="2:37" x14ac:dyDescent="0.25">
      <c r="B729" s="1"/>
      <c r="C729" s="1"/>
      <c r="D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</row>
    <row r="730" spans="2:37" x14ac:dyDescent="0.25">
      <c r="B730" s="1"/>
      <c r="C730" s="1"/>
      <c r="D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</row>
    <row r="731" spans="2:37" x14ac:dyDescent="0.25">
      <c r="B731" s="1"/>
      <c r="C731" s="1"/>
      <c r="D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</row>
    <row r="732" spans="2:37" x14ac:dyDescent="0.25">
      <c r="B732" s="1"/>
      <c r="C732" s="1"/>
      <c r="D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</row>
    <row r="733" spans="2:37" x14ac:dyDescent="0.25">
      <c r="B733" s="1"/>
      <c r="C733" s="1"/>
      <c r="D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</row>
    <row r="734" spans="2:37" x14ac:dyDescent="0.25">
      <c r="B734" s="1"/>
      <c r="C734" s="1"/>
      <c r="D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</row>
    <row r="735" spans="2:37" x14ac:dyDescent="0.25">
      <c r="B735" s="1"/>
      <c r="C735" s="1"/>
      <c r="D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</row>
    <row r="736" spans="2:37" x14ac:dyDescent="0.25">
      <c r="B736" s="1"/>
      <c r="C736" s="1"/>
      <c r="D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</row>
    <row r="737" spans="2:37" x14ac:dyDescent="0.25">
      <c r="B737" s="1"/>
      <c r="C737" s="1"/>
      <c r="D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</row>
    <row r="738" spans="2:37" x14ac:dyDescent="0.25">
      <c r="B738" s="1"/>
      <c r="C738" s="1"/>
      <c r="D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</row>
    <row r="739" spans="2:37" x14ac:dyDescent="0.25">
      <c r="B739" s="1"/>
      <c r="C739" s="1"/>
      <c r="D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</row>
    <row r="740" spans="2:37" x14ac:dyDescent="0.25">
      <c r="B740" s="1"/>
      <c r="C740" s="1"/>
      <c r="D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</row>
    <row r="741" spans="2:37" x14ac:dyDescent="0.25">
      <c r="B741" s="1"/>
      <c r="C741" s="1"/>
      <c r="D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</row>
    <row r="742" spans="2:37" x14ac:dyDescent="0.25">
      <c r="B742" s="1"/>
      <c r="C742" s="1"/>
      <c r="D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</row>
    <row r="743" spans="2:37" x14ac:dyDescent="0.25">
      <c r="B743" s="1"/>
      <c r="C743" s="1"/>
      <c r="D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</row>
    <row r="744" spans="2:37" x14ac:dyDescent="0.25">
      <c r="B744" s="1"/>
      <c r="C744" s="1"/>
      <c r="D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</row>
    <row r="745" spans="2:37" x14ac:dyDescent="0.25">
      <c r="B745" s="1"/>
      <c r="C745" s="1"/>
      <c r="D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</row>
    <row r="746" spans="2:37" x14ac:dyDescent="0.25">
      <c r="B746" s="1"/>
      <c r="C746" s="1"/>
      <c r="D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</row>
    <row r="747" spans="2:37" x14ac:dyDescent="0.25">
      <c r="B747" s="1"/>
      <c r="C747" s="1"/>
      <c r="D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</row>
    <row r="748" spans="2:37" x14ac:dyDescent="0.25">
      <c r="B748" s="1"/>
      <c r="C748" s="1"/>
      <c r="D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</row>
    <row r="749" spans="2:37" x14ac:dyDescent="0.25">
      <c r="B749" s="1"/>
      <c r="C749" s="1"/>
      <c r="D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</row>
    <row r="750" spans="2:37" x14ac:dyDescent="0.25">
      <c r="B750" s="1"/>
      <c r="C750" s="1"/>
      <c r="D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2:37" x14ac:dyDescent="0.25">
      <c r="B751" s="1"/>
      <c r="C751" s="1"/>
      <c r="D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</row>
    <row r="752" spans="2:37" x14ac:dyDescent="0.25">
      <c r="B752" s="1"/>
      <c r="C752" s="1"/>
      <c r="D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2:37" x14ac:dyDescent="0.25">
      <c r="B753" s="1"/>
      <c r="C753" s="1"/>
      <c r="D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</row>
    <row r="754" spans="2:37" x14ac:dyDescent="0.25">
      <c r="B754" s="1"/>
      <c r="C754" s="1"/>
      <c r="D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</row>
    <row r="755" spans="2:37" x14ac:dyDescent="0.25">
      <c r="B755" s="1"/>
      <c r="C755" s="1"/>
      <c r="D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</row>
    <row r="756" spans="2:37" x14ac:dyDescent="0.25">
      <c r="B756" s="1"/>
      <c r="C756" s="1"/>
      <c r="D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</row>
    <row r="757" spans="2:37" x14ac:dyDescent="0.25">
      <c r="B757" s="1"/>
      <c r="C757" s="1"/>
      <c r="D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</row>
    <row r="758" spans="2:37" x14ac:dyDescent="0.25">
      <c r="B758" s="1"/>
      <c r="C758" s="1"/>
      <c r="D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</row>
    <row r="759" spans="2:37" x14ac:dyDescent="0.25">
      <c r="B759" s="1"/>
      <c r="C759" s="1"/>
      <c r="D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</row>
    <row r="760" spans="2:37" x14ac:dyDescent="0.25">
      <c r="B760" s="1"/>
      <c r="C760" s="1"/>
      <c r="D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</row>
    <row r="761" spans="2:37" x14ac:dyDescent="0.25">
      <c r="B761" s="1"/>
      <c r="C761" s="1"/>
      <c r="D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</row>
    <row r="762" spans="2:37" x14ac:dyDescent="0.25">
      <c r="B762" s="1"/>
      <c r="C762" s="1"/>
      <c r="D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</row>
    <row r="763" spans="2:37" x14ac:dyDescent="0.25">
      <c r="B763" s="1"/>
      <c r="C763" s="1"/>
      <c r="D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</row>
    <row r="764" spans="2:37" x14ac:dyDescent="0.25">
      <c r="B764" s="1"/>
      <c r="C764" s="1"/>
      <c r="D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</row>
    <row r="765" spans="2:37" x14ac:dyDescent="0.25">
      <c r="B765" s="1"/>
      <c r="C765" s="1"/>
      <c r="D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</row>
    <row r="766" spans="2:37" x14ac:dyDescent="0.25">
      <c r="B766" s="1"/>
      <c r="C766" s="1"/>
      <c r="D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</row>
    <row r="767" spans="2:37" x14ac:dyDescent="0.25">
      <c r="B767" s="1"/>
      <c r="C767" s="1"/>
      <c r="D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</row>
    <row r="768" spans="2:37" x14ac:dyDescent="0.25">
      <c r="B768" s="1"/>
      <c r="C768" s="1"/>
      <c r="D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</row>
    <row r="769" spans="2:37" x14ac:dyDescent="0.25">
      <c r="B769" s="1"/>
      <c r="C769" s="1"/>
      <c r="D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</row>
    <row r="770" spans="2:37" x14ac:dyDescent="0.25">
      <c r="B770" s="1"/>
      <c r="C770" s="1"/>
      <c r="D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</row>
    <row r="771" spans="2:37" x14ac:dyDescent="0.25">
      <c r="B771" s="1"/>
      <c r="C771" s="1"/>
      <c r="D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</row>
    <row r="772" spans="2:37" x14ac:dyDescent="0.25">
      <c r="B772" s="1"/>
      <c r="C772" s="1"/>
      <c r="D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</row>
    <row r="773" spans="2:37" x14ac:dyDescent="0.25">
      <c r="B773" s="1"/>
      <c r="C773" s="1"/>
      <c r="D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</row>
    <row r="774" spans="2:37" x14ac:dyDescent="0.25">
      <c r="B774" s="1"/>
      <c r="C774" s="1"/>
      <c r="D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</row>
    <row r="775" spans="2:37" x14ac:dyDescent="0.25">
      <c r="B775" s="1"/>
      <c r="C775" s="1"/>
      <c r="D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</row>
    <row r="776" spans="2:37" x14ac:dyDescent="0.25">
      <c r="B776" s="1"/>
      <c r="C776" s="1"/>
      <c r="D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</row>
    <row r="777" spans="2:37" x14ac:dyDescent="0.25">
      <c r="B777" s="1"/>
      <c r="C777" s="1"/>
      <c r="D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</row>
    <row r="778" spans="2:37" x14ac:dyDescent="0.25">
      <c r="B778" s="1"/>
      <c r="C778" s="1"/>
      <c r="D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</row>
    <row r="779" spans="2:37" x14ac:dyDescent="0.25">
      <c r="B779" s="1"/>
      <c r="C779" s="1"/>
      <c r="D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</row>
    <row r="780" spans="2:37" x14ac:dyDescent="0.25">
      <c r="B780" s="1"/>
      <c r="C780" s="1"/>
      <c r="D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</row>
    <row r="781" spans="2:37" x14ac:dyDescent="0.25">
      <c r="B781" s="1"/>
      <c r="C781" s="1"/>
      <c r="D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</row>
    <row r="782" spans="2:37" x14ac:dyDescent="0.25">
      <c r="B782" s="1"/>
      <c r="C782" s="1"/>
      <c r="D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</row>
    <row r="783" spans="2:37" x14ac:dyDescent="0.25">
      <c r="B783" s="1"/>
      <c r="C783" s="1"/>
      <c r="D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</row>
    <row r="784" spans="2:37" x14ac:dyDescent="0.25">
      <c r="B784" s="1"/>
      <c r="C784" s="1"/>
      <c r="D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</row>
    <row r="785" spans="2:37" x14ac:dyDescent="0.25">
      <c r="B785" s="1"/>
      <c r="C785" s="1"/>
      <c r="D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</row>
    <row r="786" spans="2:37" x14ac:dyDescent="0.25">
      <c r="B786" s="1"/>
      <c r="C786" s="1"/>
      <c r="D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</row>
    <row r="787" spans="2:37" x14ac:dyDescent="0.25">
      <c r="B787" s="1"/>
      <c r="C787" s="1"/>
      <c r="D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</row>
    <row r="788" spans="2:37" x14ac:dyDescent="0.25">
      <c r="B788" s="1"/>
      <c r="C788" s="1"/>
      <c r="D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</row>
    <row r="789" spans="2:37" x14ac:dyDescent="0.25">
      <c r="B789" s="1"/>
      <c r="C789" s="1"/>
      <c r="D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</row>
    <row r="790" spans="2:37" x14ac:dyDescent="0.25">
      <c r="B790" s="1"/>
      <c r="C790" s="1"/>
      <c r="D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</row>
    <row r="791" spans="2:37" x14ac:dyDescent="0.25">
      <c r="B791" s="1"/>
      <c r="C791" s="1"/>
      <c r="D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</row>
    <row r="792" spans="2:37" x14ac:dyDescent="0.25">
      <c r="B792" s="1"/>
      <c r="C792" s="1"/>
      <c r="D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</row>
    <row r="793" spans="2:37" x14ac:dyDescent="0.25">
      <c r="B793" s="1"/>
      <c r="C793" s="1"/>
      <c r="D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</row>
    <row r="794" spans="2:37" x14ac:dyDescent="0.25">
      <c r="B794" s="1"/>
      <c r="C794" s="1"/>
      <c r="D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</row>
    <row r="795" spans="2:37" x14ac:dyDescent="0.25">
      <c r="B795" s="1"/>
      <c r="C795" s="1"/>
      <c r="D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</row>
    <row r="796" spans="2:37" x14ac:dyDescent="0.25">
      <c r="B796" s="1"/>
      <c r="C796" s="1"/>
      <c r="D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</row>
    <row r="797" spans="2:37" x14ac:dyDescent="0.25">
      <c r="B797" s="1"/>
      <c r="C797" s="1"/>
      <c r="D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</row>
    <row r="798" spans="2:37" x14ac:dyDescent="0.25">
      <c r="B798" s="1"/>
      <c r="C798" s="1"/>
      <c r="D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</row>
    <row r="799" spans="2:37" x14ac:dyDescent="0.25">
      <c r="B799" s="1"/>
      <c r="C799" s="1"/>
      <c r="D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</row>
    <row r="800" spans="2:37" x14ac:dyDescent="0.25">
      <c r="B800" s="1"/>
      <c r="C800" s="1"/>
      <c r="D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</row>
    <row r="801" spans="2:37" x14ac:dyDescent="0.25">
      <c r="B801" s="1"/>
      <c r="C801" s="1"/>
      <c r="D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</row>
    <row r="802" spans="2:37" x14ac:dyDescent="0.25">
      <c r="B802" s="1"/>
      <c r="C802" s="1"/>
      <c r="D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</row>
    <row r="803" spans="2:37" x14ac:dyDescent="0.25">
      <c r="B803" s="1"/>
      <c r="C803" s="1"/>
      <c r="D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</row>
    <row r="804" spans="2:37" x14ac:dyDescent="0.25">
      <c r="B804" s="1"/>
      <c r="C804" s="1"/>
      <c r="D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 spans="2:37" x14ac:dyDescent="0.25">
      <c r="B805" s="1"/>
      <c r="C805" s="1"/>
      <c r="D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</row>
    <row r="806" spans="2:37" x14ac:dyDescent="0.25">
      <c r="B806" s="1"/>
      <c r="C806" s="1"/>
      <c r="D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</row>
    <row r="807" spans="2:37" x14ac:dyDescent="0.25">
      <c r="B807" s="1"/>
      <c r="C807" s="1"/>
      <c r="D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</row>
    <row r="808" spans="2:37" x14ac:dyDescent="0.25">
      <c r="B808" s="1"/>
      <c r="C808" s="1"/>
      <c r="D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</row>
    <row r="809" spans="2:37" x14ac:dyDescent="0.25">
      <c r="B809" s="1"/>
      <c r="C809" s="1"/>
      <c r="D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</row>
    <row r="810" spans="2:37" x14ac:dyDescent="0.25">
      <c r="B810" s="1"/>
      <c r="C810" s="1"/>
      <c r="D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</row>
    <row r="811" spans="2:37" x14ac:dyDescent="0.25">
      <c r="B811" s="1"/>
      <c r="C811" s="1"/>
      <c r="D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</row>
    <row r="812" spans="2:37" x14ac:dyDescent="0.25">
      <c r="B812" s="1"/>
      <c r="C812" s="1"/>
      <c r="D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</row>
    <row r="813" spans="2:37" x14ac:dyDescent="0.25">
      <c r="B813" s="1"/>
      <c r="C813" s="1"/>
      <c r="D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</row>
    <row r="814" spans="2:37" x14ac:dyDescent="0.25">
      <c r="B814" s="1"/>
      <c r="C814" s="1"/>
      <c r="D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</row>
    <row r="815" spans="2:37" x14ac:dyDescent="0.25">
      <c r="B815" s="1"/>
      <c r="C815" s="1"/>
      <c r="D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</row>
    <row r="816" spans="2:37" x14ac:dyDescent="0.25">
      <c r="B816" s="1"/>
      <c r="C816" s="1"/>
      <c r="D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</row>
    <row r="817" spans="2:37" x14ac:dyDescent="0.25">
      <c r="B817" s="1"/>
      <c r="C817" s="1"/>
      <c r="D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</row>
    <row r="818" spans="2:37" x14ac:dyDescent="0.25">
      <c r="B818" s="1"/>
      <c r="C818" s="1"/>
      <c r="D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</row>
    <row r="819" spans="2:37" x14ac:dyDescent="0.25">
      <c r="B819" s="1"/>
      <c r="C819" s="1"/>
      <c r="D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</row>
    <row r="820" spans="2:37" x14ac:dyDescent="0.25">
      <c r="B820" s="1"/>
      <c r="C820" s="1"/>
      <c r="D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</row>
    <row r="821" spans="2:37" x14ac:dyDescent="0.25">
      <c r="B821" s="1"/>
      <c r="C821" s="1"/>
      <c r="D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</row>
    <row r="822" spans="2:37" x14ac:dyDescent="0.25">
      <c r="B822" s="1"/>
      <c r="C822" s="1"/>
      <c r="D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</row>
    <row r="823" spans="2:37" x14ac:dyDescent="0.25">
      <c r="B823" s="1"/>
      <c r="C823" s="1"/>
      <c r="D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</row>
    <row r="824" spans="2:37" x14ac:dyDescent="0.25">
      <c r="B824" s="1"/>
      <c r="C824" s="1"/>
      <c r="D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</row>
    <row r="825" spans="2:37" x14ac:dyDescent="0.25">
      <c r="B825" s="1"/>
      <c r="C825" s="1"/>
      <c r="D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</row>
    <row r="826" spans="2:37" x14ac:dyDescent="0.25">
      <c r="B826" s="1"/>
      <c r="C826" s="1"/>
      <c r="D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</row>
    <row r="827" spans="2:37" x14ac:dyDescent="0.25">
      <c r="B827" s="1"/>
      <c r="C827" s="1"/>
      <c r="D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</row>
    <row r="828" spans="2:37" x14ac:dyDescent="0.25">
      <c r="B828" s="1"/>
      <c r="C828" s="1"/>
      <c r="D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</row>
    <row r="829" spans="2:37" x14ac:dyDescent="0.25">
      <c r="B829" s="1"/>
      <c r="C829" s="1"/>
      <c r="D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</row>
    <row r="830" spans="2:37" x14ac:dyDescent="0.25">
      <c r="B830" s="1"/>
      <c r="C830" s="1"/>
      <c r="D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</row>
    <row r="831" spans="2:37" x14ac:dyDescent="0.25">
      <c r="B831" s="1"/>
      <c r="C831" s="1"/>
      <c r="D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</row>
    <row r="832" spans="2:37" x14ac:dyDescent="0.25">
      <c r="B832" s="1"/>
      <c r="C832" s="1"/>
      <c r="D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</row>
    <row r="833" spans="2:37" x14ac:dyDescent="0.25">
      <c r="B833" s="1"/>
      <c r="C833" s="1"/>
      <c r="D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</row>
    <row r="834" spans="2:37" x14ac:dyDescent="0.25">
      <c r="B834" s="1"/>
      <c r="C834" s="1"/>
      <c r="D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</row>
    <row r="835" spans="2:37" x14ac:dyDescent="0.25">
      <c r="B835" s="1"/>
      <c r="C835" s="1"/>
      <c r="D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</row>
    <row r="836" spans="2:37" x14ac:dyDescent="0.25">
      <c r="B836" s="1"/>
      <c r="C836" s="1"/>
      <c r="D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</row>
    <row r="837" spans="2:37" x14ac:dyDescent="0.25">
      <c r="B837" s="1"/>
      <c r="C837" s="1"/>
      <c r="D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</row>
    <row r="838" spans="2:37" x14ac:dyDescent="0.25">
      <c r="B838" s="1"/>
      <c r="C838" s="1"/>
      <c r="D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</row>
    <row r="839" spans="2:37" x14ac:dyDescent="0.25">
      <c r="B839" s="1"/>
      <c r="C839" s="1"/>
      <c r="D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</row>
    <row r="840" spans="2:37" x14ac:dyDescent="0.25">
      <c r="B840" s="1"/>
      <c r="C840" s="1"/>
      <c r="D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</row>
    <row r="841" spans="2:37" x14ac:dyDescent="0.25">
      <c r="B841" s="1"/>
      <c r="C841" s="1"/>
      <c r="D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</row>
    <row r="842" spans="2:37" x14ac:dyDescent="0.25">
      <c r="B842" s="1"/>
      <c r="C842" s="1"/>
      <c r="D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</row>
    <row r="843" spans="2:37" x14ac:dyDescent="0.25">
      <c r="B843" s="1"/>
      <c r="C843" s="1"/>
      <c r="D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</row>
    <row r="844" spans="2:37" x14ac:dyDescent="0.25">
      <c r="B844" s="1"/>
      <c r="C844" s="1"/>
      <c r="D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</row>
    <row r="845" spans="2:37" x14ac:dyDescent="0.25">
      <c r="B845" s="1"/>
      <c r="C845" s="1"/>
      <c r="D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</row>
    <row r="846" spans="2:37" x14ac:dyDescent="0.25">
      <c r="B846" s="1"/>
      <c r="C846" s="1"/>
      <c r="D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</row>
    <row r="847" spans="2:37" x14ac:dyDescent="0.25">
      <c r="B847" s="1"/>
      <c r="C847" s="1"/>
      <c r="D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</row>
    <row r="848" spans="2:37" x14ac:dyDescent="0.25">
      <c r="B848" s="1"/>
      <c r="C848" s="1"/>
      <c r="D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</row>
    <row r="849" spans="2:37" x14ac:dyDescent="0.25">
      <c r="B849" s="1"/>
      <c r="C849" s="1"/>
      <c r="D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</row>
    <row r="850" spans="2:37" x14ac:dyDescent="0.25">
      <c r="B850" s="1"/>
      <c r="C850" s="1"/>
      <c r="D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</row>
    <row r="851" spans="2:37" x14ac:dyDescent="0.25">
      <c r="B851" s="1"/>
      <c r="C851" s="1"/>
      <c r="D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</row>
    <row r="852" spans="2:37" x14ac:dyDescent="0.25">
      <c r="B852" s="1"/>
      <c r="C852" s="1"/>
      <c r="D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</row>
    <row r="853" spans="2:37" x14ac:dyDescent="0.25">
      <c r="B853" s="1"/>
      <c r="C853" s="1"/>
      <c r="D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</row>
    <row r="854" spans="2:37" x14ac:dyDescent="0.25">
      <c r="B854" s="1"/>
      <c r="C854" s="1"/>
      <c r="D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</row>
    <row r="855" spans="2:37" x14ac:dyDescent="0.25">
      <c r="B855" s="1"/>
      <c r="C855" s="1"/>
      <c r="D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</row>
    <row r="856" spans="2:37" x14ac:dyDescent="0.25">
      <c r="B856" s="1"/>
      <c r="C856" s="1"/>
      <c r="D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</row>
    <row r="857" spans="2:37" x14ac:dyDescent="0.25">
      <c r="B857" s="1"/>
      <c r="C857" s="1"/>
      <c r="D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</row>
    <row r="858" spans="2:37" x14ac:dyDescent="0.25">
      <c r="B858" s="1"/>
      <c r="C858" s="1"/>
      <c r="D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</row>
    <row r="859" spans="2:37" x14ac:dyDescent="0.25">
      <c r="B859" s="1"/>
      <c r="C859" s="1"/>
      <c r="D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</row>
    <row r="860" spans="2:37" x14ac:dyDescent="0.25">
      <c r="B860" s="1"/>
      <c r="C860" s="1"/>
      <c r="D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</row>
    <row r="861" spans="2:37" x14ac:dyDescent="0.25">
      <c r="B861" s="1"/>
      <c r="C861" s="1"/>
      <c r="D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</row>
    <row r="862" spans="2:37" x14ac:dyDescent="0.25">
      <c r="B862" s="1"/>
      <c r="C862" s="1"/>
      <c r="D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</row>
    <row r="863" spans="2:37" x14ac:dyDescent="0.25">
      <c r="B863" s="1"/>
      <c r="C863" s="1"/>
      <c r="D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spans="2:37" x14ac:dyDescent="0.25">
      <c r="B864" s="1"/>
      <c r="C864" s="1"/>
      <c r="D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spans="2:37" x14ac:dyDescent="0.25">
      <c r="B865" s="1"/>
      <c r="C865" s="1"/>
      <c r="D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</row>
    <row r="866" spans="2:37" x14ac:dyDescent="0.25">
      <c r="B866" s="1"/>
      <c r="C866" s="1"/>
      <c r="D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2:37" x14ac:dyDescent="0.25">
      <c r="B867" s="1"/>
      <c r="C867" s="1"/>
      <c r="D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</row>
    <row r="868" spans="2:37" x14ac:dyDescent="0.25">
      <c r="B868" s="1"/>
      <c r="C868" s="1"/>
      <c r="D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</row>
    <row r="869" spans="2:37" x14ac:dyDescent="0.25">
      <c r="B869" s="1"/>
      <c r="C869" s="1"/>
      <c r="D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</row>
    <row r="870" spans="2:37" x14ac:dyDescent="0.25">
      <c r="B870" s="1"/>
      <c r="C870" s="1"/>
      <c r="D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</row>
    <row r="871" spans="2:37" x14ac:dyDescent="0.25">
      <c r="B871" s="1"/>
      <c r="C871" s="1"/>
      <c r="D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</row>
    <row r="872" spans="2:37" x14ac:dyDescent="0.25">
      <c r="B872" s="1"/>
      <c r="C872" s="1"/>
      <c r="D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</row>
    <row r="873" spans="2:37" x14ac:dyDescent="0.25">
      <c r="B873" s="1"/>
      <c r="C873" s="1"/>
      <c r="D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</row>
    <row r="874" spans="2:37" x14ac:dyDescent="0.25">
      <c r="B874" s="1"/>
      <c r="C874" s="1"/>
      <c r="D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</row>
    <row r="875" spans="2:37" x14ac:dyDescent="0.25">
      <c r="B875" s="1"/>
      <c r="C875" s="1"/>
      <c r="D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</row>
    <row r="876" spans="2:37" x14ac:dyDescent="0.25">
      <c r="B876" s="1"/>
      <c r="C876" s="1"/>
      <c r="D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</row>
    <row r="877" spans="2:37" x14ac:dyDescent="0.25">
      <c r="B877" s="1"/>
      <c r="C877" s="1"/>
      <c r="D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</row>
    <row r="878" spans="2:37" x14ac:dyDescent="0.25">
      <c r="B878" s="1"/>
      <c r="C878" s="1"/>
      <c r="D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</row>
    <row r="879" spans="2:37" x14ac:dyDescent="0.25">
      <c r="B879" s="1"/>
      <c r="C879" s="1"/>
      <c r="D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</row>
    <row r="880" spans="2:37" x14ac:dyDescent="0.25">
      <c r="B880" s="1"/>
      <c r="C880" s="1"/>
      <c r="D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</row>
    <row r="881" spans="2:37" x14ac:dyDescent="0.25">
      <c r="B881" s="1"/>
      <c r="C881" s="1"/>
      <c r="D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</row>
    <row r="882" spans="2:37" x14ac:dyDescent="0.25">
      <c r="B882" s="1"/>
      <c r="C882" s="1"/>
      <c r="D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</row>
    <row r="883" spans="2:37" x14ac:dyDescent="0.25">
      <c r="B883" s="1"/>
      <c r="C883" s="1"/>
      <c r="D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</row>
    <row r="884" spans="2:37" x14ac:dyDescent="0.25">
      <c r="B884" s="1"/>
      <c r="C884" s="1"/>
      <c r="D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</row>
    <row r="885" spans="2:37" x14ac:dyDescent="0.25">
      <c r="B885" s="1"/>
      <c r="C885" s="1"/>
      <c r="D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</row>
    <row r="886" spans="2:37" x14ac:dyDescent="0.25">
      <c r="B886" s="1"/>
      <c r="C886" s="1"/>
      <c r="D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</row>
    <row r="887" spans="2:37" x14ac:dyDescent="0.25">
      <c r="B887" s="1"/>
      <c r="C887" s="1"/>
      <c r="D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</row>
    <row r="888" spans="2:37" x14ac:dyDescent="0.25">
      <c r="B888" s="1"/>
      <c r="C888" s="1"/>
      <c r="D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</row>
    <row r="889" spans="2:37" x14ac:dyDescent="0.25">
      <c r="B889" s="1"/>
      <c r="C889" s="1"/>
      <c r="D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</row>
    <row r="890" spans="2:37" x14ac:dyDescent="0.25">
      <c r="B890" s="1"/>
      <c r="C890" s="1"/>
      <c r="D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</row>
    <row r="891" spans="2:37" x14ac:dyDescent="0.25">
      <c r="B891" s="1"/>
      <c r="C891" s="1"/>
      <c r="D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</row>
    <row r="892" spans="2:37" x14ac:dyDescent="0.25">
      <c r="B892" s="1"/>
      <c r="C892" s="1"/>
      <c r="D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</row>
    <row r="893" spans="2:37" x14ac:dyDescent="0.25">
      <c r="B893" s="1"/>
      <c r="C893" s="1"/>
      <c r="D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</row>
    <row r="894" spans="2:37" x14ac:dyDescent="0.25">
      <c r="B894" s="1"/>
      <c r="C894" s="1"/>
      <c r="D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</row>
    <row r="895" spans="2:37" x14ac:dyDescent="0.25">
      <c r="B895" s="1"/>
      <c r="C895" s="1"/>
      <c r="D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</row>
    <row r="896" spans="2:37" x14ac:dyDescent="0.25">
      <c r="B896" s="1"/>
      <c r="C896" s="1"/>
      <c r="D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</row>
    <row r="897" spans="2:37" x14ac:dyDescent="0.25">
      <c r="B897" s="1"/>
      <c r="C897" s="1"/>
      <c r="D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</row>
    <row r="898" spans="2:37" x14ac:dyDescent="0.25">
      <c r="B898" s="1"/>
      <c r="C898" s="1"/>
      <c r="D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</row>
    <row r="899" spans="2:37" x14ac:dyDescent="0.25">
      <c r="B899" s="1"/>
      <c r="C899" s="1"/>
      <c r="D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</row>
    <row r="900" spans="2:37" x14ac:dyDescent="0.25">
      <c r="B900" s="1"/>
      <c r="C900" s="1"/>
      <c r="D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</row>
    <row r="901" spans="2:37" x14ac:dyDescent="0.25">
      <c r="B901" s="1"/>
      <c r="C901" s="1"/>
      <c r="D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</row>
    <row r="902" spans="2:37" x14ac:dyDescent="0.25">
      <c r="B902" s="1"/>
      <c r="C902" s="1"/>
      <c r="D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</row>
    <row r="903" spans="2:37" x14ac:dyDescent="0.25">
      <c r="B903" s="1"/>
      <c r="C903" s="1"/>
      <c r="D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</row>
    <row r="904" spans="2:37" x14ac:dyDescent="0.25">
      <c r="B904" s="1"/>
      <c r="C904" s="1"/>
      <c r="D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</row>
    <row r="905" spans="2:37" x14ac:dyDescent="0.25">
      <c r="B905" s="1"/>
      <c r="C905" s="1"/>
      <c r="D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</row>
    <row r="906" spans="2:37" x14ac:dyDescent="0.25">
      <c r="B906" s="1"/>
      <c r="C906" s="1"/>
      <c r="D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</row>
    <row r="907" spans="2:37" x14ac:dyDescent="0.25">
      <c r="B907" s="1"/>
      <c r="C907" s="1"/>
      <c r="D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</row>
    <row r="908" spans="2:37" x14ac:dyDescent="0.25">
      <c r="B908" s="1"/>
      <c r="C908" s="1"/>
      <c r="D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</row>
    <row r="909" spans="2:37" x14ac:dyDescent="0.25">
      <c r="B909" s="1"/>
      <c r="C909" s="1"/>
      <c r="D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</row>
    <row r="910" spans="2:37" x14ac:dyDescent="0.25">
      <c r="B910" s="1"/>
      <c r="C910" s="1"/>
      <c r="D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</row>
    <row r="911" spans="2:37" x14ac:dyDescent="0.25">
      <c r="B911" s="1"/>
      <c r="C911" s="1"/>
      <c r="D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</row>
    <row r="912" spans="2:37" x14ac:dyDescent="0.25">
      <c r="B912" s="1"/>
      <c r="C912" s="1"/>
      <c r="D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</row>
    <row r="913" spans="2:37" x14ac:dyDescent="0.25">
      <c r="B913" s="1"/>
      <c r="C913" s="1"/>
      <c r="D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</row>
    <row r="914" spans="2:37" x14ac:dyDescent="0.25">
      <c r="B914" s="1"/>
      <c r="C914" s="1"/>
      <c r="D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</row>
    <row r="915" spans="2:37" x14ac:dyDescent="0.25">
      <c r="B915" s="1"/>
      <c r="C915" s="1"/>
      <c r="D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</row>
    <row r="916" spans="2:37" x14ac:dyDescent="0.25">
      <c r="B916" s="1"/>
      <c r="C916" s="1"/>
      <c r="D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</row>
    <row r="917" spans="2:37" x14ac:dyDescent="0.25">
      <c r="B917" s="1"/>
      <c r="C917" s="1"/>
      <c r="D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</row>
    <row r="918" spans="2:37" x14ac:dyDescent="0.25">
      <c r="B918" s="1"/>
      <c r="C918" s="1"/>
      <c r="D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</row>
    <row r="919" spans="2:37" x14ac:dyDescent="0.25">
      <c r="B919" s="1"/>
      <c r="C919" s="1"/>
      <c r="D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 spans="2:37" x14ac:dyDescent="0.25">
      <c r="B920" s="1"/>
      <c r="C920" s="1"/>
      <c r="D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2:37" x14ac:dyDescent="0.25">
      <c r="B921" s="1"/>
      <c r="C921" s="1"/>
      <c r="D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2:37" x14ac:dyDescent="0.25">
      <c r="B922" s="1"/>
      <c r="C922" s="1"/>
      <c r="D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</row>
    <row r="923" spans="2:37" x14ac:dyDescent="0.25">
      <c r="B923" s="1"/>
      <c r="C923" s="1"/>
      <c r="D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2:37" x14ac:dyDescent="0.25">
      <c r="B924" s="1"/>
      <c r="C924" s="1"/>
      <c r="D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</row>
    <row r="925" spans="2:37" x14ac:dyDescent="0.25">
      <c r="B925" s="1"/>
      <c r="C925" s="1"/>
      <c r="D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</row>
    <row r="926" spans="2:37" x14ac:dyDescent="0.25">
      <c r="B926" s="1"/>
      <c r="C926" s="1"/>
      <c r="D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</row>
    <row r="927" spans="2:37" x14ac:dyDescent="0.25">
      <c r="B927" s="1"/>
      <c r="C927" s="1"/>
      <c r="D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</row>
    <row r="928" spans="2:37" x14ac:dyDescent="0.25">
      <c r="B928" s="1"/>
      <c r="C928" s="1"/>
      <c r="D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</row>
    <row r="929" spans="2:37" x14ac:dyDescent="0.25">
      <c r="B929" s="1"/>
      <c r="C929" s="1"/>
      <c r="D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</row>
    <row r="930" spans="2:37" x14ac:dyDescent="0.25">
      <c r="B930" s="1"/>
      <c r="C930" s="1"/>
      <c r="D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</row>
    <row r="931" spans="2:37" x14ac:dyDescent="0.25">
      <c r="B931" s="1"/>
      <c r="C931" s="1"/>
      <c r="D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</row>
    <row r="932" spans="2:37" x14ac:dyDescent="0.25">
      <c r="B932" s="1"/>
      <c r="C932" s="1"/>
      <c r="D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</row>
    <row r="933" spans="2:37" x14ac:dyDescent="0.25">
      <c r="B933" s="1"/>
      <c r="C933" s="1"/>
      <c r="D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</row>
    <row r="934" spans="2:37" x14ac:dyDescent="0.25">
      <c r="B934" s="1"/>
      <c r="C934" s="1"/>
      <c r="D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</row>
    <row r="935" spans="2:37" x14ac:dyDescent="0.25">
      <c r="B935" s="1"/>
      <c r="C935" s="1"/>
      <c r="D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</row>
    <row r="936" spans="2:37" x14ac:dyDescent="0.25">
      <c r="B936" s="1"/>
      <c r="C936" s="1"/>
      <c r="D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</row>
    <row r="937" spans="2:37" x14ac:dyDescent="0.25">
      <c r="B937" s="1"/>
      <c r="C937" s="1"/>
      <c r="D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</row>
    <row r="938" spans="2:37" x14ac:dyDescent="0.25">
      <c r="B938" s="1"/>
      <c r="C938" s="1"/>
      <c r="D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</row>
    <row r="939" spans="2:37" x14ac:dyDescent="0.25">
      <c r="B939" s="1"/>
      <c r="C939" s="1"/>
      <c r="D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</row>
    <row r="940" spans="2:37" x14ac:dyDescent="0.25">
      <c r="B940" s="1"/>
      <c r="C940" s="1"/>
      <c r="D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</row>
    <row r="941" spans="2:37" x14ac:dyDescent="0.25">
      <c r="B941" s="1"/>
      <c r="C941" s="1"/>
      <c r="D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</row>
    <row r="942" spans="2:37" x14ac:dyDescent="0.25">
      <c r="B942" s="1"/>
      <c r="C942" s="1"/>
      <c r="D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</row>
    <row r="943" spans="2:37" x14ac:dyDescent="0.25">
      <c r="B943" s="1"/>
      <c r="C943" s="1"/>
      <c r="D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</row>
    <row r="944" spans="2:37" x14ac:dyDescent="0.25">
      <c r="B944" s="1"/>
      <c r="C944" s="1"/>
      <c r="D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</row>
    <row r="945" spans="2:37" x14ac:dyDescent="0.25">
      <c r="B945" s="1"/>
      <c r="C945" s="1"/>
      <c r="D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</row>
    <row r="946" spans="2:37" x14ac:dyDescent="0.25">
      <c r="B946" s="1"/>
      <c r="C946" s="1"/>
      <c r="D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</row>
    <row r="947" spans="2:37" x14ac:dyDescent="0.25">
      <c r="B947" s="1"/>
      <c r="C947" s="1"/>
      <c r="D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</row>
    <row r="948" spans="2:37" x14ac:dyDescent="0.25">
      <c r="B948" s="1"/>
      <c r="C948" s="1"/>
      <c r="D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</row>
    <row r="949" spans="2:37" x14ac:dyDescent="0.25">
      <c r="B949" s="1"/>
      <c r="C949" s="1"/>
      <c r="D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</row>
    <row r="950" spans="2:37" x14ac:dyDescent="0.25">
      <c r="B950" s="1"/>
      <c r="C950" s="1"/>
      <c r="D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</row>
    <row r="951" spans="2:37" x14ac:dyDescent="0.25">
      <c r="B951" s="1"/>
      <c r="C951" s="1"/>
      <c r="D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</row>
    <row r="952" spans="2:37" x14ac:dyDescent="0.25">
      <c r="B952" s="1"/>
      <c r="C952" s="1"/>
      <c r="D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</row>
    <row r="953" spans="2:37" x14ac:dyDescent="0.25">
      <c r="B953" s="1"/>
      <c r="C953" s="1"/>
      <c r="D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</row>
    <row r="954" spans="2:37" x14ac:dyDescent="0.25">
      <c r="B954" s="1"/>
      <c r="C954" s="1"/>
      <c r="D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</row>
    <row r="955" spans="2:37" x14ac:dyDescent="0.25">
      <c r="B955" s="1"/>
      <c r="C955" s="1"/>
      <c r="D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</row>
    <row r="956" spans="2:37" x14ac:dyDescent="0.25">
      <c r="B956" s="1"/>
      <c r="C956" s="1"/>
      <c r="D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</row>
    <row r="957" spans="2:37" x14ac:dyDescent="0.25">
      <c r="B957" s="1"/>
      <c r="C957" s="1"/>
      <c r="D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</row>
    <row r="958" spans="2:37" x14ac:dyDescent="0.25">
      <c r="B958" s="1"/>
      <c r="C958" s="1"/>
      <c r="D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</row>
    <row r="959" spans="2:37" x14ac:dyDescent="0.25">
      <c r="B959" s="1"/>
      <c r="C959" s="1"/>
      <c r="D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</row>
    <row r="960" spans="2:37" x14ac:dyDescent="0.25">
      <c r="B960" s="1"/>
      <c r="C960" s="1"/>
      <c r="D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</row>
    <row r="961" spans="2:37" x14ac:dyDescent="0.25">
      <c r="B961" s="1"/>
      <c r="C961" s="1"/>
      <c r="D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</row>
    <row r="962" spans="2:37" x14ac:dyDescent="0.25">
      <c r="B962" s="1"/>
      <c r="C962" s="1"/>
      <c r="D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</row>
    <row r="963" spans="2:37" x14ac:dyDescent="0.25">
      <c r="B963" s="1"/>
      <c r="C963" s="1"/>
      <c r="D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</row>
    <row r="964" spans="2:37" x14ac:dyDescent="0.25">
      <c r="B964" s="1"/>
      <c r="C964" s="1"/>
      <c r="D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</row>
    <row r="965" spans="2:37" x14ac:dyDescent="0.25">
      <c r="B965" s="1"/>
      <c r="C965" s="1"/>
      <c r="D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</row>
    <row r="966" spans="2:37" x14ac:dyDescent="0.25">
      <c r="B966" s="1"/>
      <c r="C966" s="1"/>
      <c r="D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</row>
    <row r="967" spans="2:37" x14ac:dyDescent="0.25">
      <c r="B967" s="1"/>
      <c r="C967" s="1"/>
      <c r="D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</row>
    <row r="968" spans="2:37" x14ac:dyDescent="0.25">
      <c r="B968" s="1"/>
      <c r="C968" s="1"/>
      <c r="D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</row>
    <row r="969" spans="2:37" x14ac:dyDescent="0.25">
      <c r="B969" s="1"/>
      <c r="C969" s="1"/>
      <c r="D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</row>
    <row r="970" spans="2:37" x14ac:dyDescent="0.25">
      <c r="B970" s="1"/>
      <c r="C970" s="1"/>
      <c r="D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</row>
    <row r="971" spans="2:37" x14ac:dyDescent="0.25">
      <c r="B971" s="1"/>
      <c r="C971" s="1"/>
      <c r="D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</row>
    <row r="972" spans="2:37" x14ac:dyDescent="0.25">
      <c r="B972" s="1"/>
      <c r="C972" s="1"/>
      <c r="D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</row>
    <row r="973" spans="2:37" x14ac:dyDescent="0.25">
      <c r="B973" s="1"/>
      <c r="C973" s="1"/>
      <c r="D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</row>
    <row r="974" spans="2:37" x14ac:dyDescent="0.25">
      <c r="B974" s="1"/>
      <c r="C974" s="1"/>
      <c r="D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</row>
    <row r="975" spans="2:37" x14ac:dyDescent="0.25">
      <c r="B975" s="1"/>
      <c r="C975" s="1"/>
      <c r="D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</row>
    <row r="976" spans="2:37" x14ac:dyDescent="0.25">
      <c r="B976" s="1"/>
      <c r="C976" s="1"/>
      <c r="D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</row>
    <row r="977" spans="2:37" x14ac:dyDescent="0.25">
      <c r="B977" s="1"/>
      <c r="C977" s="1"/>
      <c r="D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</row>
    <row r="978" spans="2:37" x14ac:dyDescent="0.25">
      <c r="B978" s="1"/>
      <c r="C978" s="1"/>
      <c r="D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</row>
    <row r="979" spans="2:37" x14ac:dyDescent="0.25">
      <c r="B979" s="1"/>
      <c r="C979" s="1"/>
      <c r="D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</row>
    <row r="980" spans="2:37" x14ac:dyDescent="0.25">
      <c r="B980" s="1"/>
      <c r="C980" s="1"/>
      <c r="D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</row>
    <row r="981" spans="2:37" x14ac:dyDescent="0.25">
      <c r="B981" s="1"/>
      <c r="C981" s="1"/>
      <c r="D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</row>
    <row r="982" spans="2:37" x14ac:dyDescent="0.25">
      <c r="B982" s="1"/>
      <c r="C982" s="1"/>
      <c r="D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</row>
    <row r="983" spans="2:37" x14ac:dyDescent="0.25">
      <c r="B983" s="1"/>
      <c r="C983" s="1"/>
      <c r="D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</row>
    <row r="984" spans="2:37" x14ac:dyDescent="0.25">
      <c r="B984" s="1"/>
      <c r="C984" s="1"/>
      <c r="D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</row>
    <row r="985" spans="2:37" x14ac:dyDescent="0.25">
      <c r="B985" s="1"/>
      <c r="C985" s="1"/>
      <c r="D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</row>
    <row r="986" spans="2:37" x14ac:dyDescent="0.25">
      <c r="B986" s="1"/>
      <c r="C986" s="1"/>
      <c r="D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</row>
    <row r="987" spans="2:37" x14ac:dyDescent="0.25">
      <c r="B987" s="1"/>
      <c r="C987" s="1"/>
      <c r="D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</row>
    <row r="988" spans="2:37" x14ac:dyDescent="0.25">
      <c r="B988" s="1"/>
      <c r="C988" s="1"/>
      <c r="D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</row>
    <row r="989" spans="2:37" x14ac:dyDescent="0.25">
      <c r="B989" s="1"/>
      <c r="C989" s="1"/>
      <c r="D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</row>
    <row r="990" spans="2:37" x14ac:dyDescent="0.25">
      <c r="B990" s="1"/>
      <c r="C990" s="1"/>
      <c r="D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</row>
    <row r="991" spans="2:37" x14ac:dyDescent="0.25">
      <c r="B991" s="1"/>
      <c r="C991" s="1"/>
      <c r="D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</row>
    <row r="992" spans="2:37" x14ac:dyDescent="0.25">
      <c r="B992" s="1"/>
      <c r="C992" s="1"/>
      <c r="D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</row>
    <row r="993" spans="2:37" x14ac:dyDescent="0.25">
      <c r="B993" s="1"/>
      <c r="C993" s="1"/>
      <c r="D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</row>
    <row r="994" spans="2:37" x14ac:dyDescent="0.25">
      <c r="B994" s="1"/>
      <c r="C994" s="1"/>
      <c r="D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</row>
    <row r="995" spans="2:37" x14ac:dyDescent="0.25">
      <c r="B995" s="1"/>
      <c r="C995" s="1"/>
      <c r="D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</row>
    <row r="996" spans="2:37" x14ac:dyDescent="0.25">
      <c r="B996" s="1"/>
      <c r="C996" s="1"/>
      <c r="D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</row>
    <row r="997" spans="2:37" x14ac:dyDescent="0.25">
      <c r="B997" s="1"/>
      <c r="C997" s="1"/>
      <c r="D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</row>
    <row r="998" spans="2:37" x14ac:dyDescent="0.25">
      <c r="B998" s="1"/>
      <c r="C998" s="1"/>
      <c r="D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</row>
    <row r="999" spans="2:37" x14ac:dyDescent="0.25">
      <c r="B999" s="1"/>
      <c r="C999" s="1"/>
      <c r="D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</row>
    <row r="1000" spans="2:37" x14ac:dyDescent="0.25">
      <c r="B1000" s="1"/>
      <c r="C1000" s="1"/>
      <c r="D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</row>
    <row r="1001" spans="2:37" x14ac:dyDescent="0.25">
      <c r="B1001" s="1"/>
      <c r="C1001" s="1"/>
      <c r="D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</row>
    <row r="1002" spans="2:37" x14ac:dyDescent="0.25">
      <c r="B1002" s="1"/>
      <c r="C1002" s="1"/>
      <c r="D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</row>
    <row r="1003" spans="2:37" x14ac:dyDescent="0.25">
      <c r="B1003" s="1"/>
      <c r="C1003" s="1"/>
      <c r="D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</row>
    <row r="1004" spans="2:37" x14ac:dyDescent="0.25">
      <c r="B1004" s="1"/>
      <c r="C1004" s="1"/>
      <c r="D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</row>
    <row r="1005" spans="2:37" x14ac:dyDescent="0.25">
      <c r="B1005" s="1"/>
      <c r="C1005" s="1"/>
      <c r="D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</row>
    <row r="1006" spans="2:37" x14ac:dyDescent="0.25">
      <c r="B1006" s="1"/>
      <c r="C1006" s="1"/>
      <c r="D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</row>
    <row r="1007" spans="2:37" x14ac:dyDescent="0.25">
      <c r="B1007" s="1"/>
      <c r="C1007" s="1"/>
      <c r="D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</row>
    <row r="1008" spans="2:37" x14ac:dyDescent="0.25">
      <c r="B1008" s="1"/>
      <c r="C1008" s="1"/>
      <c r="D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</row>
    <row r="1009" spans="2:37" x14ac:dyDescent="0.25">
      <c r="B1009" s="1"/>
      <c r="C1009" s="1"/>
      <c r="D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</row>
    <row r="1010" spans="2:37" x14ac:dyDescent="0.25">
      <c r="B1010" s="1"/>
      <c r="C1010" s="1"/>
      <c r="D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</row>
    <row r="1011" spans="2:37" x14ac:dyDescent="0.25">
      <c r="B1011" s="1"/>
      <c r="C1011" s="1"/>
      <c r="D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</row>
    <row r="1012" spans="2:37" x14ac:dyDescent="0.25">
      <c r="B1012" s="1"/>
      <c r="C1012" s="1"/>
      <c r="D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</row>
    <row r="1013" spans="2:37" x14ac:dyDescent="0.25">
      <c r="B1013" s="1"/>
      <c r="C1013" s="1"/>
      <c r="D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</row>
    <row r="1014" spans="2:37" x14ac:dyDescent="0.25">
      <c r="B1014" s="1"/>
      <c r="C1014" s="1"/>
      <c r="D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</row>
    <row r="1015" spans="2:37" x14ac:dyDescent="0.25">
      <c r="B1015" s="1"/>
      <c r="C1015" s="1"/>
      <c r="D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</row>
    <row r="1016" spans="2:37" x14ac:dyDescent="0.25">
      <c r="B1016" s="1"/>
      <c r="C1016" s="1"/>
      <c r="D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</row>
    <row r="1017" spans="2:37" x14ac:dyDescent="0.25">
      <c r="B1017" s="1"/>
      <c r="C1017" s="1"/>
      <c r="D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</row>
    <row r="1018" spans="2:37" x14ac:dyDescent="0.25">
      <c r="B1018" s="1"/>
      <c r="C1018" s="1"/>
      <c r="D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</row>
    <row r="1019" spans="2:37" x14ac:dyDescent="0.25">
      <c r="B1019" s="1"/>
      <c r="C1019" s="1"/>
      <c r="D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</row>
    <row r="1020" spans="2:37" x14ac:dyDescent="0.25">
      <c r="B1020" s="1"/>
      <c r="C1020" s="1"/>
      <c r="D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</row>
    <row r="1021" spans="2:37" x14ac:dyDescent="0.25">
      <c r="B1021" s="1"/>
      <c r="C1021" s="1"/>
      <c r="D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</row>
    <row r="1022" spans="2:37" x14ac:dyDescent="0.25">
      <c r="B1022" s="1"/>
      <c r="C1022" s="1"/>
      <c r="D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</row>
    <row r="1023" spans="2:37" x14ac:dyDescent="0.25">
      <c r="B1023" s="1"/>
      <c r="C1023" s="1"/>
      <c r="D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</row>
    <row r="1024" spans="2:37" x14ac:dyDescent="0.25">
      <c r="B1024" s="1"/>
      <c r="C1024" s="1"/>
      <c r="D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</row>
    <row r="1025" spans="2:37" x14ac:dyDescent="0.25">
      <c r="B1025" s="1"/>
      <c r="C1025" s="1"/>
      <c r="D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</row>
    <row r="1026" spans="2:37" x14ac:dyDescent="0.25">
      <c r="B1026" s="1"/>
      <c r="C1026" s="1"/>
      <c r="D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</row>
    <row r="1027" spans="2:37" x14ac:dyDescent="0.25">
      <c r="B1027" s="1"/>
      <c r="C1027" s="1"/>
      <c r="D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</row>
    <row r="1028" spans="2:37" x14ac:dyDescent="0.25">
      <c r="B1028" s="1"/>
      <c r="C1028" s="1"/>
      <c r="D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</row>
    <row r="1029" spans="2:37" x14ac:dyDescent="0.25">
      <c r="B1029" s="1"/>
      <c r="C1029" s="1"/>
      <c r="D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</row>
    <row r="1030" spans="2:37" x14ac:dyDescent="0.25">
      <c r="B1030" s="1"/>
      <c r="C1030" s="1"/>
      <c r="D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</row>
    <row r="1031" spans="2:37" x14ac:dyDescent="0.25">
      <c r="B1031" s="1"/>
      <c r="C1031" s="1"/>
      <c r="D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</row>
    <row r="1032" spans="2:37" x14ac:dyDescent="0.25">
      <c r="B1032" s="1"/>
      <c r="C1032" s="1"/>
      <c r="D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</row>
    <row r="1033" spans="2:37" x14ac:dyDescent="0.25">
      <c r="B1033" s="1"/>
      <c r="C1033" s="1"/>
      <c r="D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</row>
    <row r="1034" spans="2:37" x14ac:dyDescent="0.25">
      <c r="B1034" s="1"/>
      <c r="C1034" s="1"/>
      <c r="D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</row>
    <row r="1035" spans="2:37" x14ac:dyDescent="0.25">
      <c r="B1035" s="1"/>
      <c r="C1035" s="1"/>
      <c r="D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</row>
    <row r="1036" spans="2:37" x14ac:dyDescent="0.25">
      <c r="B1036" s="1"/>
      <c r="C1036" s="1"/>
      <c r="D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</row>
    <row r="1037" spans="2:37" x14ac:dyDescent="0.25">
      <c r="B1037" s="1"/>
      <c r="C1037" s="1"/>
      <c r="D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</row>
    <row r="1038" spans="2:37" x14ac:dyDescent="0.25">
      <c r="B1038" s="1"/>
      <c r="C1038" s="1"/>
      <c r="D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</row>
    <row r="1039" spans="2:37" x14ac:dyDescent="0.25">
      <c r="B1039" s="1"/>
      <c r="C1039" s="1"/>
      <c r="D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</row>
    <row r="1040" spans="2:37" x14ac:dyDescent="0.25">
      <c r="B1040" s="1"/>
      <c r="C1040" s="1"/>
      <c r="D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</row>
    <row r="1041" spans="2:37" x14ac:dyDescent="0.25">
      <c r="B1041" s="1"/>
      <c r="C1041" s="1"/>
      <c r="D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</row>
    <row r="1042" spans="2:37" x14ac:dyDescent="0.25">
      <c r="B1042" s="1"/>
      <c r="C1042" s="1"/>
      <c r="D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</row>
    <row r="1043" spans="2:37" x14ac:dyDescent="0.25">
      <c r="B1043" s="1"/>
      <c r="C1043" s="1"/>
      <c r="D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</row>
    <row r="1044" spans="2:37" x14ac:dyDescent="0.25">
      <c r="B1044" s="1"/>
      <c r="C1044" s="1"/>
      <c r="D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</row>
    <row r="1045" spans="2:37" x14ac:dyDescent="0.25">
      <c r="B1045" s="1"/>
      <c r="C1045" s="1"/>
      <c r="D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</row>
    <row r="1046" spans="2:37" x14ac:dyDescent="0.25">
      <c r="B1046" s="1"/>
      <c r="C1046" s="1"/>
      <c r="D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</row>
    <row r="1047" spans="2:37" x14ac:dyDescent="0.25">
      <c r="B1047" s="1"/>
      <c r="C1047" s="1"/>
      <c r="D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</row>
    <row r="1048" spans="2:37" x14ac:dyDescent="0.25">
      <c r="B1048" s="1"/>
      <c r="C1048" s="1"/>
      <c r="D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</row>
    <row r="1049" spans="2:37" x14ac:dyDescent="0.25">
      <c r="B1049" s="1"/>
      <c r="C1049" s="1"/>
      <c r="D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</row>
    <row r="1050" spans="2:37" x14ac:dyDescent="0.25">
      <c r="B1050" s="1"/>
      <c r="C1050" s="1"/>
      <c r="D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</row>
    <row r="1051" spans="2:37" x14ac:dyDescent="0.25">
      <c r="B1051" s="1"/>
      <c r="C1051" s="1"/>
      <c r="D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</row>
    <row r="1052" spans="2:37" x14ac:dyDescent="0.25">
      <c r="B1052" s="1"/>
      <c r="C1052" s="1"/>
      <c r="D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</row>
    <row r="1053" spans="2:37" x14ac:dyDescent="0.25">
      <c r="B1053" s="1"/>
      <c r="C1053" s="1"/>
      <c r="D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</row>
    <row r="1054" spans="2:37" x14ac:dyDescent="0.25">
      <c r="B1054" s="1"/>
      <c r="C1054" s="1"/>
      <c r="D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</row>
    <row r="1055" spans="2:37" x14ac:dyDescent="0.25">
      <c r="B1055" s="1"/>
      <c r="C1055" s="1"/>
      <c r="D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</row>
    <row r="1056" spans="2:37" x14ac:dyDescent="0.25">
      <c r="B1056" s="1"/>
      <c r="C1056" s="1"/>
      <c r="D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</row>
    <row r="1057" spans="2:37" x14ac:dyDescent="0.25">
      <c r="B1057" s="1"/>
      <c r="C1057" s="1"/>
      <c r="D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</row>
    <row r="1058" spans="2:37" x14ac:dyDescent="0.25">
      <c r="B1058" s="1"/>
      <c r="C1058" s="1"/>
      <c r="D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</row>
    <row r="1059" spans="2:37" x14ac:dyDescent="0.25">
      <c r="B1059" s="1"/>
      <c r="C1059" s="1"/>
      <c r="D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</row>
    <row r="1060" spans="2:37" x14ac:dyDescent="0.25">
      <c r="B1060" s="1"/>
      <c r="C1060" s="1"/>
      <c r="D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</row>
    <row r="1061" spans="2:37" x14ac:dyDescent="0.25">
      <c r="B1061" s="1"/>
      <c r="C1061" s="1"/>
      <c r="D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</row>
    <row r="1062" spans="2:37" x14ac:dyDescent="0.25">
      <c r="B1062" s="1"/>
      <c r="C1062" s="1"/>
      <c r="D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</row>
    <row r="1063" spans="2:37" x14ac:dyDescent="0.25">
      <c r="B1063" s="1"/>
      <c r="C1063" s="1"/>
      <c r="D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</row>
    <row r="1064" spans="2:37" x14ac:dyDescent="0.25">
      <c r="B1064" s="1"/>
      <c r="C1064" s="1"/>
      <c r="D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</row>
    <row r="1065" spans="2:37" x14ac:dyDescent="0.25">
      <c r="B1065" s="1"/>
      <c r="C1065" s="1"/>
      <c r="D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</row>
    <row r="1066" spans="2:37" x14ac:dyDescent="0.25">
      <c r="B1066" s="1"/>
      <c r="C1066" s="1"/>
      <c r="D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</row>
    <row r="1067" spans="2:37" x14ac:dyDescent="0.25">
      <c r="B1067" s="1"/>
      <c r="C1067" s="1"/>
      <c r="D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</row>
    <row r="1068" spans="2:37" x14ac:dyDescent="0.25">
      <c r="B1068" s="1"/>
      <c r="C1068" s="1"/>
      <c r="D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</row>
    <row r="1069" spans="2:37" x14ac:dyDescent="0.25">
      <c r="B1069" s="1"/>
      <c r="C1069" s="1"/>
      <c r="D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</row>
    <row r="1070" spans="2:37" x14ac:dyDescent="0.25">
      <c r="B1070" s="1"/>
      <c r="C1070" s="1"/>
      <c r="D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</row>
    <row r="1071" spans="2:37" x14ac:dyDescent="0.25">
      <c r="B1071" s="1"/>
      <c r="C1071" s="1"/>
      <c r="D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</row>
    <row r="1072" spans="2:37" x14ac:dyDescent="0.25">
      <c r="B1072" s="1"/>
      <c r="C1072" s="1"/>
      <c r="D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</row>
    <row r="1073" spans="2:37" x14ac:dyDescent="0.25">
      <c r="B1073" s="1"/>
      <c r="C1073" s="1"/>
      <c r="D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</row>
    <row r="1074" spans="2:37" x14ac:dyDescent="0.25">
      <c r="B1074" s="1"/>
      <c r="C1074" s="1"/>
      <c r="D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</row>
    <row r="1075" spans="2:37" x14ac:dyDescent="0.25">
      <c r="B1075" s="1"/>
      <c r="C1075" s="1"/>
      <c r="D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</row>
    <row r="1076" spans="2:37" x14ac:dyDescent="0.25">
      <c r="B1076" s="1"/>
      <c r="C1076" s="1"/>
      <c r="D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</row>
    <row r="1077" spans="2:37" x14ac:dyDescent="0.25">
      <c r="B1077" s="1"/>
      <c r="C1077" s="1"/>
      <c r="D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</row>
    <row r="1078" spans="2:37" x14ac:dyDescent="0.25">
      <c r="B1078" s="1"/>
      <c r="C1078" s="1"/>
      <c r="D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</row>
    <row r="1079" spans="2:37" x14ac:dyDescent="0.25">
      <c r="B1079" s="1"/>
      <c r="C1079" s="1"/>
      <c r="D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</row>
    <row r="1080" spans="2:37" x14ac:dyDescent="0.25">
      <c r="B1080" s="1"/>
      <c r="C1080" s="1"/>
      <c r="D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</row>
    <row r="1081" spans="2:37" x14ac:dyDescent="0.25">
      <c r="B1081" s="1"/>
      <c r="C1081" s="1"/>
      <c r="D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</row>
    <row r="1082" spans="2:37" x14ac:dyDescent="0.25">
      <c r="B1082" s="1"/>
      <c r="C1082" s="1"/>
      <c r="D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</row>
    <row r="1083" spans="2:37" x14ac:dyDescent="0.25">
      <c r="B1083" s="1"/>
      <c r="C1083" s="1"/>
      <c r="D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</row>
    <row r="1084" spans="2:37" x14ac:dyDescent="0.25">
      <c r="B1084" s="1"/>
      <c r="C1084" s="1"/>
      <c r="D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</row>
    <row r="1085" spans="2:37" x14ac:dyDescent="0.25">
      <c r="B1085" s="1"/>
      <c r="C1085" s="1"/>
      <c r="D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</row>
    <row r="1086" spans="2:37" x14ac:dyDescent="0.25">
      <c r="B1086" s="1"/>
      <c r="C1086" s="1"/>
      <c r="D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</row>
    <row r="1087" spans="2:37" x14ac:dyDescent="0.25">
      <c r="B1087" s="1"/>
      <c r="C1087" s="1"/>
      <c r="D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</row>
    <row r="1088" spans="2:37" x14ac:dyDescent="0.25">
      <c r="B1088" s="1"/>
      <c r="C1088" s="1"/>
      <c r="D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</row>
    <row r="1089" spans="2:37" x14ac:dyDescent="0.25">
      <c r="B1089" s="1"/>
      <c r="C1089" s="1"/>
      <c r="D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</row>
    <row r="1090" spans="2:37" x14ac:dyDescent="0.25">
      <c r="B1090" s="1"/>
      <c r="C1090" s="1"/>
      <c r="D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</row>
    <row r="1091" spans="2:37" x14ac:dyDescent="0.25">
      <c r="B1091" s="1"/>
      <c r="C1091" s="1"/>
      <c r="D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</row>
    <row r="1092" spans="2:37" x14ac:dyDescent="0.25">
      <c r="B1092" s="1"/>
      <c r="C1092" s="1"/>
      <c r="D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</row>
    <row r="1093" spans="2:37" x14ac:dyDescent="0.25">
      <c r="B1093" s="1"/>
      <c r="C1093" s="1"/>
      <c r="D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</row>
    <row r="1094" spans="2:37" x14ac:dyDescent="0.25">
      <c r="B1094" s="1"/>
      <c r="C1094" s="1"/>
      <c r="D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</row>
    <row r="1095" spans="2:37" x14ac:dyDescent="0.25">
      <c r="B1095" s="1"/>
      <c r="C1095" s="1"/>
      <c r="D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</row>
    <row r="1096" spans="2:37" x14ac:dyDescent="0.25">
      <c r="B1096" s="1"/>
      <c r="C1096" s="1"/>
      <c r="D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</row>
    <row r="1097" spans="2:37" x14ac:dyDescent="0.25">
      <c r="B1097" s="1"/>
      <c r="C1097" s="1"/>
      <c r="D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</row>
    <row r="1098" spans="2:37" x14ac:dyDescent="0.25">
      <c r="B1098" s="1"/>
      <c r="C1098" s="1"/>
      <c r="D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</row>
    <row r="1099" spans="2:37" x14ac:dyDescent="0.25">
      <c r="B1099" s="1"/>
      <c r="C1099" s="1"/>
      <c r="D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</row>
    <row r="1100" spans="2:37" x14ac:dyDescent="0.25">
      <c r="B1100" s="1"/>
      <c r="C1100" s="1"/>
      <c r="D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</row>
    <row r="1101" spans="2:37" x14ac:dyDescent="0.25">
      <c r="B1101" s="1"/>
      <c r="C1101" s="1"/>
      <c r="D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</row>
    <row r="1102" spans="2:37" x14ac:dyDescent="0.25">
      <c r="B1102" s="1"/>
      <c r="C1102" s="1"/>
      <c r="D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</row>
    <row r="1103" spans="2:37" x14ac:dyDescent="0.25">
      <c r="B1103" s="1"/>
      <c r="C1103" s="1"/>
      <c r="D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</row>
    <row r="1104" spans="2:37" x14ac:dyDescent="0.25">
      <c r="B1104" s="1"/>
      <c r="C1104" s="1"/>
      <c r="D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</row>
    <row r="1105" spans="2:37" x14ac:dyDescent="0.25">
      <c r="B1105" s="1"/>
      <c r="C1105" s="1"/>
      <c r="D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</row>
    <row r="1106" spans="2:37" x14ac:dyDescent="0.25">
      <c r="B1106" s="1"/>
      <c r="C1106" s="1"/>
      <c r="D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</row>
    <row r="1107" spans="2:37" x14ac:dyDescent="0.25">
      <c r="B1107" s="1"/>
      <c r="C1107" s="1"/>
      <c r="D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</row>
    <row r="1108" spans="2:37" x14ac:dyDescent="0.25">
      <c r="B1108" s="1"/>
      <c r="C1108" s="1"/>
      <c r="D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</row>
    <row r="1109" spans="2:37" x14ac:dyDescent="0.25">
      <c r="B1109" s="1"/>
      <c r="C1109" s="1"/>
      <c r="D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</row>
    <row r="1110" spans="2:37" x14ac:dyDescent="0.25">
      <c r="B1110" s="1"/>
      <c r="C1110" s="1"/>
      <c r="D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</row>
    <row r="1111" spans="2:37" x14ac:dyDescent="0.25">
      <c r="B1111" s="1"/>
      <c r="C1111" s="1"/>
      <c r="D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</row>
    <row r="1112" spans="2:37" x14ac:dyDescent="0.25">
      <c r="B1112" s="1"/>
      <c r="C1112" s="1"/>
      <c r="D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</row>
    <row r="1113" spans="2:37" x14ac:dyDescent="0.25">
      <c r="B1113" s="1"/>
      <c r="C1113" s="1"/>
      <c r="D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</row>
    <row r="1114" spans="2:37" x14ac:dyDescent="0.25">
      <c r="B1114" s="1"/>
      <c r="C1114" s="1"/>
      <c r="D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</row>
    <row r="1115" spans="2:37" x14ac:dyDescent="0.25">
      <c r="B1115" s="1"/>
      <c r="C1115" s="1"/>
      <c r="D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</row>
    <row r="1116" spans="2:37" x14ac:dyDescent="0.25">
      <c r="B1116" s="1"/>
      <c r="C1116" s="1"/>
      <c r="D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</row>
    <row r="1117" spans="2:37" x14ac:dyDescent="0.25">
      <c r="B1117" s="1"/>
      <c r="C1117" s="1"/>
      <c r="D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</row>
    <row r="1118" spans="2:37" x14ac:dyDescent="0.25">
      <c r="B1118" s="1"/>
      <c r="C1118" s="1"/>
      <c r="D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</row>
    <row r="1119" spans="2:37" x14ac:dyDescent="0.25">
      <c r="B1119" s="1"/>
      <c r="C1119" s="1"/>
      <c r="D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</row>
    <row r="1120" spans="2:37" x14ac:dyDescent="0.25">
      <c r="B1120" s="1"/>
      <c r="C1120" s="1"/>
      <c r="D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</row>
    <row r="1121" spans="2:37" x14ac:dyDescent="0.25">
      <c r="B1121" s="1"/>
      <c r="C1121" s="1"/>
      <c r="D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</row>
    <row r="1122" spans="2:37" x14ac:dyDescent="0.25">
      <c r="B1122" s="1"/>
      <c r="C1122" s="1"/>
      <c r="D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</row>
    <row r="1123" spans="2:37" x14ac:dyDescent="0.25">
      <c r="B1123" s="1"/>
      <c r="C1123" s="1"/>
      <c r="D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</row>
    <row r="1124" spans="2:37" x14ac:dyDescent="0.25">
      <c r="B1124" s="1"/>
      <c r="C1124" s="1"/>
      <c r="D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</row>
    <row r="1125" spans="2:37" x14ac:dyDescent="0.25">
      <c r="B1125" s="1"/>
      <c r="C1125" s="1"/>
      <c r="D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</row>
    <row r="1126" spans="2:37" x14ac:dyDescent="0.25">
      <c r="B1126" s="1"/>
      <c r="C1126" s="1"/>
      <c r="D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</row>
    <row r="1127" spans="2:37" x14ac:dyDescent="0.25">
      <c r="B1127" s="1"/>
      <c r="C1127" s="1"/>
      <c r="D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</row>
    <row r="1128" spans="2:37" x14ac:dyDescent="0.25">
      <c r="B1128" s="1"/>
      <c r="C1128" s="1"/>
      <c r="D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</row>
    <row r="1129" spans="2:37" x14ac:dyDescent="0.25">
      <c r="B1129" s="1"/>
      <c r="C1129" s="1"/>
      <c r="D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</row>
    <row r="1130" spans="2:37" x14ac:dyDescent="0.25">
      <c r="B1130" s="1"/>
      <c r="C1130" s="1"/>
      <c r="D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</row>
    <row r="1131" spans="2:37" x14ac:dyDescent="0.25">
      <c r="B1131" s="1"/>
      <c r="C1131" s="1"/>
      <c r="D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</row>
    <row r="1132" spans="2:37" x14ac:dyDescent="0.25">
      <c r="B1132" s="1"/>
      <c r="C1132" s="1"/>
      <c r="D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</row>
    <row r="1133" spans="2:37" x14ac:dyDescent="0.25">
      <c r="B1133" s="1"/>
      <c r="C1133" s="1"/>
      <c r="D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</row>
    <row r="1134" spans="2:37" x14ac:dyDescent="0.25">
      <c r="B1134" s="1"/>
      <c r="C1134" s="1"/>
      <c r="D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</row>
    <row r="1135" spans="2:37" x14ac:dyDescent="0.25">
      <c r="B1135" s="1"/>
      <c r="C1135" s="1"/>
      <c r="D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</row>
    <row r="1136" spans="2:37" x14ac:dyDescent="0.25">
      <c r="B1136" s="1"/>
      <c r="C1136" s="1"/>
      <c r="D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</row>
    <row r="1137" spans="1:37" s="1" customFormat="1" x14ac:dyDescent="0.25">
      <c r="A1137" s="18"/>
      <c r="E1137" s="21"/>
    </row>
    <row r="1138" spans="1:37" s="1" customFormat="1" x14ac:dyDescent="0.25">
      <c r="A1138" s="18"/>
      <c r="E1138" s="21"/>
    </row>
    <row r="1139" spans="1:37" s="1" customFormat="1" x14ac:dyDescent="0.25">
      <c r="A1139" s="18"/>
      <c r="E1139" s="21"/>
    </row>
    <row r="1140" spans="1:37" s="1" customFormat="1" x14ac:dyDescent="0.25">
      <c r="A1140" s="18"/>
      <c r="E1140" s="21"/>
    </row>
    <row r="1141" spans="1:37" s="1" customFormat="1" x14ac:dyDescent="0.25">
      <c r="A1141" s="18"/>
      <c r="E1141" s="21"/>
    </row>
    <row r="1142" spans="1:37" s="1" customFormat="1" x14ac:dyDescent="0.25">
      <c r="A1142" s="18"/>
      <c r="E1142" s="21"/>
    </row>
    <row r="1143" spans="1:37" s="1" customFormat="1" x14ac:dyDescent="0.25">
      <c r="A1143" s="18"/>
      <c r="E1143" s="21"/>
    </row>
    <row r="1144" spans="1:37" s="1" customFormat="1" x14ac:dyDescent="0.25">
      <c r="A1144" s="18"/>
      <c r="E1144" s="21"/>
    </row>
    <row r="1145" spans="1:37" s="1" customFormat="1" x14ac:dyDescent="0.25">
      <c r="A1145" s="18"/>
      <c r="E1145" s="21"/>
    </row>
    <row r="1146" spans="1:37" s="1" customFormat="1" x14ac:dyDescent="0.25">
      <c r="A1146" s="18"/>
      <c r="E1146" s="21"/>
    </row>
    <row r="1147" spans="1:37" x14ac:dyDescent="0.25">
      <c r="B1147" s="1"/>
      <c r="C1147" s="1"/>
      <c r="D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</row>
    <row r="1148" spans="1:37" x14ac:dyDescent="0.25">
      <c r="B1148" s="1"/>
      <c r="C1148" s="1"/>
      <c r="D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</row>
    <row r="1149" spans="1:37" x14ac:dyDescent="0.25">
      <c r="B1149" s="1"/>
      <c r="C1149" s="1"/>
      <c r="D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</row>
    <row r="1150" spans="1:37" x14ac:dyDescent="0.25">
      <c r="B1150" s="1"/>
      <c r="C1150" s="1"/>
      <c r="D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</row>
    <row r="1151" spans="1:37" x14ac:dyDescent="0.25">
      <c r="B1151" s="1"/>
      <c r="C1151" s="1"/>
      <c r="D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</row>
    <row r="1152" spans="1:37" x14ac:dyDescent="0.25">
      <c r="B1152" s="1"/>
      <c r="C1152" s="1"/>
      <c r="D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</row>
    <row r="1153" spans="1:37" x14ac:dyDescent="0.25">
      <c r="B1153" s="1"/>
      <c r="C1153" s="1"/>
      <c r="D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</row>
    <row r="1154" spans="1:37" x14ac:dyDescent="0.25">
      <c r="B1154" s="1"/>
      <c r="C1154" s="1"/>
      <c r="D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</row>
    <row r="1155" spans="1:37" x14ac:dyDescent="0.25">
      <c r="B1155" s="1"/>
      <c r="C1155" s="1"/>
      <c r="D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</row>
    <row r="1156" spans="1:37" x14ac:dyDescent="0.25">
      <c r="B1156" s="1"/>
      <c r="C1156" s="1"/>
      <c r="D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</row>
    <row r="1157" spans="1:37" x14ac:dyDescent="0.25">
      <c r="B1157" s="1"/>
      <c r="C1157" s="1"/>
      <c r="D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</row>
    <row r="1158" spans="1:37" x14ac:dyDescent="0.25">
      <c r="B1158" s="1"/>
      <c r="C1158" s="1"/>
      <c r="D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</row>
    <row r="1159" spans="1:37" x14ac:dyDescent="0.25">
      <c r="B1159" s="1"/>
      <c r="C1159" s="1"/>
      <c r="D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</row>
    <row r="1160" spans="1:37" s="1" customFormat="1" x14ac:dyDescent="0.25">
      <c r="A1160" s="18"/>
      <c r="E1160" s="21"/>
    </row>
    <row r="1161" spans="1:37" s="1" customFormat="1" x14ac:dyDescent="0.25">
      <c r="A1161" s="18"/>
      <c r="E1161" s="21"/>
    </row>
    <row r="1162" spans="1:37" s="1" customFormat="1" x14ac:dyDescent="0.25">
      <c r="A1162" s="18"/>
      <c r="E1162" s="21"/>
    </row>
    <row r="1163" spans="1:37" s="1" customFormat="1" x14ac:dyDescent="0.25">
      <c r="A1163" s="18"/>
      <c r="E1163" s="21"/>
    </row>
    <row r="1164" spans="1:37" s="1" customFormat="1" x14ac:dyDescent="0.25">
      <c r="A1164" s="18"/>
      <c r="E1164" s="21"/>
    </row>
    <row r="1165" spans="1:37" s="1" customFormat="1" x14ac:dyDescent="0.25">
      <c r="A1165" s="18"/>
      <c r="E1165" s="21"/>
    </row>
    <row r="1166" spans="1:37" s="1" customFormat="1" x14ac:dyDescent="0.25">
      <c r="A1166" s="18"/>
      <c r="E1166" s="21"/>
    </row>
    <row r="1167" spans="1:37" s="1" customFormat="1" x14ac:dyDescent="0.25">
      <c r="A1167" s="18"/>
      <c r="E1167" s="21"/>
    </row>
    <row r="1168" spans="1:37" s="1" customFormat="1" x14ac:dyDescent="0.25">
      <c r="A1168" s="18"/>
      <c r="E1168" s="21"/>
    </row>
    <row r="1169" spans="1:5" s="1" customFormat="1" x14ac:dyDescent="0.25">
      <c r="A1169" s="18"/>
      <c r="E1169" s="21"/>
    </row>
    <row r="1170" spans="1:5" s="1" customFormat="1" x14ac:dyDescent="0.25">
      <c r="A1170" s="18"/>
      <c r="E1170" s="21"/>
    </row>
    <row r="1171" spans="1:5" s="1" customFormat="1" x14ac:dyDescent="0.25">
      <c r="A1171" s="18"/>
      <c r="E1171" s="21"/>
    </row>
    <row r="1172" spans="1:5" s="1" customFormat="1" x14ac:dyDescent="0.25">
      <c r="A1172" s="18"/>
      <c r="E1172" s="21"/>
    </row>
    <row r="1173" spans="1:5" s="1" customFormat="1" x14ac:dyDescent="0.25">
      <c r="A1173" s="18"/>
      <c r="E1173" s="21"/>
    </row>
    <row r="1174" spans="1:5" s="1" customFormat="1" x14ac:dyDescent="0.25">
      <c r="A1174" s="18"/>
      <c r="E1174" s="21"/>
    </row>
    <row r="1175" spans="1:5" s="1" customFormat="1" x14ac:dyDescent="0.25">
      <c r="A1175" s="18"/>
      <c r="E1175" s="21"/>
    </row>
    <row r="1176" spans="1:5" s="1" customFormat="1" x14ac:dyDescent="0.25">
      <c r="A1176" s="18"/>
      <c r="E1176" s="21"/>
    </row>
    <row r="1177" spans="1:5" s="1" customFormat="1" x14ac:dyDescent="0.25">
      <c r="A1177" s="18"/>
      <c r="E1177" s="21"/>
    </row>
    <row r="1178" spans="1:5" s="1" customFormat="1" x14ac:dyDescent="0.25">
      <c r="A1178" s="18"/>
      <c r="E1178" s="21"/>
    </row>
    <row r="1179" spans="1:5" s="1" customFormat="1" x14ac:dyDescent="0.25">
      <c r="A1179" s="18"/>
      <c r="E1179" s="21"/>
    </row>
    <row r="1180" spans="1:5" s="1" customFormat="1" x14ac:dyDescent="0.25">
      <c r="A1180" s="18"/>
      <c r="E1180" s="21"/>
    </row>
    <row r="1181" spans="1:5" s="1" customFormat="1" x14ac:dyDescent="0.25">
      <c r="A1181" s="18"/>
      <c r="E1181" s="21"/>
    </row>
    <row r="1182" spans="1:5" s="1" customFormat="1" x14ac:dyDescent="0.25">
      <c r="A1182" s="18"/>
      <c r="E1182" s="21"/>
    </row>
    <row r="1183" spans="1:5" s="1" customFormat="1" x14ac:dyDescent="0.25">
      <c r="A1183" s="18"/>
      <c r="E1183" s="21"/>
    </row>
    <row r="1184" spans="1:5" s="1" customFormat="1" x14ac:dyDescent="0.25">
      <c r="A1184" s="18"/>
      <c r="E1184" s="21"/>
    </row>
    <row r="1185" spans="1:5" s="1" customFormat="1" x14ac:dyDescent="0.25">
      <c r="A1185" s="18"/>
      <c r="E1185" s="21"/>
    </row>
    <row r="1186" spans="1:5" s="1" customFormat="1" x14ac:dyDescent="0.25">
      <c r="A1186" s="18"/>
      <c r="E1186" s="21"/>
    </row>
    <row r="1187" spans="1:5" s="1" customFormat="1" x14ac:dyDescent="0.25">
      <c r="A1187" s="18"/>
      <c r="E1187" s="21"/>
    </row>
    <row r="1188" spans="1:5" s="1" customFormat="1" x14ac:dyDescent="0.25">
      <c r="A1188" s="18"/>
      <c r="E1188" s="21"/>
    </row>
    <row r="1189" spans="1:5" s="1" customFormat="1" x14ac:dyDescent="0.25">
      <c r="A1189" s="18"/>
      <c r="E1189" s="21"/>
    </row>
    <row r="1190" spans="1:5" s="1" customFormat="1" x14ac:dyDescent="0.25">
      <c r="A1190" s="18"/>
      <c r="E1190" s="21"/>
    </row>
    <row r="1191" spans="1:5" s="1" customFormat="1" x14ac:dyDescent="0.25">
      <c r="A1191" s="18"/>
      <c r="E1191" s="21"/>
    </row>
    <row r="1192" spans="1:5" s="1" customFormat="1" x14ac:dyDescent="0.25">
      <c r="A1192" s="18"/>
      <c r="E1192" s="21"/>
    </row>
    <row r="1193" spans="1:5" s="1" customFormat="1" x14ac:dyDescent="0.25">
      <c r="A1193" s="18"/>
      <c r="E1193" s="21"/>
    </row>
    <row r="1194" spans="1:5" s="1" customFormat="1" x14ac:dyDescent="0.25">
      <c r="A1194" s="18"/>
      <c r="E1194" s="21"/>
    </row>
    <row r="1195" spans="1:5" s="1" customFormat="1" x14ac:dyDescent="0.25">
      <c r="A1195" s="18"/>
      <c r="E1195" s="21"/>
    </row>
    <row r="1196" spans="1:5" s="1" customFormat="1" x14ac:dyDescent="0.25">
      <c r="A1196" s="18"/>
      <c r="E1196" s="21"/>
    </row>
    <row r="1197" spans="1:5" s="1" customFormat="1" x14ac:dyDescent="0.25">
      <c r="A1197" s="18"/>
      <c r="E1197" s="21"/>
    </row>
    <row r="1198" spans="1:5" s="1" customFormat="1" x14ac:dyDescent="0.25">
      <c r="A1198" s="18"/>
      <c r="E1198" s="21"/>
    </row>
    <row r="1199" spans="1:5" s="1" customFormat="1" x14ac:dyDescent="0.25">
      <c r="A1199" s="18"/>
      <c r="E1199" s="21"/>
    </row>
    <row r="1200" spans="1:5" s="1" customFormat="1" x14ac:dyDescent="0.25">
      <c r="A1200" s="18"/>
      <c r="E1200" s="21"/>
    </row>
    <row r="1201" spans="1:5" s="1" customFormat="1" x14ac:dyDescent="0.25">
      <c r="A1201" s="18"/>
      <c r="E1201" s="21"/>
    </row>
    <row r="1202" spans="1:5" s="1" customFormat="1" x14ac:dyDescent="0.25">
      <c r="A1202" s="18"/>
      <c r="E1202" s="21"/>
    </row>
    <row r="1203" spans="1:5" s="1" customFormat="1" x14ac:dyDescent="0.25">
      <c r="A1203" s="18"/>
      <c r="E1203" s="21"/>
    </row>
    <row r="1204" spans="1:5" s="1" customFormat="1" x14ac:dyDescent="0.25">
      <c r="A1204" s="18"/>
      <c r="E1204" s="21"/>
    </row>
    <row r="1205" spans="1:5" s="1" customFormat="1" x14ac:dyDescent="0.25">
      <c r="A1205" s="18"/>
      <c r="E1205" s="21"/>
    </row>
    <row r="1206" spans="1:5" s="1" customFormat="1" x14ac:dyDescent="0.25">
      <c r="A1206" s="18"/>
      <c r="E1206" s="21"/>
    </row>
    <row r="1207" spans="1:5" s="1" customFormat="1" x14ac:dyDescent="0.25">
      <c r="A1207" s="18"/>
      <c r="E1207" s="21"/>
    </row>
    <row r="1208" spans="1:5" s="1" customFormat="1" x14ac:dyDescent="0.25">
      <c r="A1208" s="18"/>
      <c r="E1208" s="21"/>
    </row>
    <row r="1209" spans="1:5" s="1" customFormat="1" x14ac:dyDescent="0.25">
      <c r="A1209" s="18"/>
      <c r="E1209" s="21"/>
    </row>
    <row r="1210" spans="1:5" s="1" customFormat="1" x14ac:dyDescent="0.25">
      <c r="A1210" s="18"/>
      <c r="E1210" s="21"/>
    </row>
    <row r="1211" spans="1:5" s="1" customFormat="1" x14ac:dyDescent="0.25">
      <c r="A1211" s="18"/>
      <c r="E1211" s="21"/>
    </row>
    <row r="1212" spans="1:5" s="1" customFormat="1" x14ac:dyDescent="0.25">
      <c r="A1212" s="18"/>
      <c r="E1212" s="21"/>
    </row>
    <row r="1213" spans="1:5" s="1" customFormat="1" x14ac:dyDescent="0.25">
      <c r="A1213" s="18"/>
      <c r="E1213" s="21"/>
    </row>
    <row r="1214" spans="1:5" s="1" customFormat="1" x14ac:dyDescent="0.25">
      <c r="A1214" s="18"/>
      <c r="E1214" s="21"/>
    </row>
    <row r="1215" spans="1:5" s="1" customFormat="1" x14ac:dyDescent="0.25">
      <c r="A1215" s="18"/>
      <c r="E1215" s="21"/>
    </row>
    <row r="1216" spans="1:5" s="1" customFormat="1" x14ac:dyDescent="0.25">
      <c r="A1216" s="18"/>
      <c r="E1216" s="21"/>
    </row>
    <row r="1217" spans="1:5" s="1" customFormat="1" x14ac:dyDescent="0.25">
      <c r="A1217" s="18"/>
      <c r="E1217" s="21"/>
    </row>
    <row r="1218" spans="1:5" s="1" customFormat="1" x14ac:dyDescent="0.25">
      <c r="A1218" s="18"/>
      <c r="E1218" s="21"/>
    </row>
    <row r="1219" spans="1:5" s="1" customFormat="1" x14ac:dyDescent="0.25">
      <c r="A1219" s="18"/>
      <c r="E1219" s="21"/>
    </row>
    <row r="1220" spans="1:5" s="1" customFormat="1" x14ac:dyDescent="0.25">
      <c r="A1220" s="18"/>
      <c r="E1220" s="21"/>
    </row>
    <row r="1221" spans="1:5" s="1" customFormat="1" x14ac:dyDescent="0.25">
      <c r="A1221" s="18"/>
      <c r="E1221" s="21"/>
    </row>
    <row r="1222" spans="1:5" s="1" customFormat="1" x14ac:dyDescent="0.25">
      <c r="A1222" s="18"/>
      <c r="E1222" s="21"/>
    </row>
    <row r="1223" spans="1:5" s="1" customFormat="1" x14ac:dyDescent="0.25">
      <c r="A1223" s="18"/>
      <c r="E1223" s="21"/>
    </row>
    <row r="1224" spans="1:5" s="1" customFormat="1" x14ac:dyDescent="0.25">
      <c r="A1224" s="18"/>
      <c r="E1224" s="21"/>
    </row>
    <row r="1225" spans="1:5" s="1" customFormat="1" x14ac:dyDescent="0.25">
      <c r="A1225" s="18"/>
      <c r="E1225" s="21"/>
    </row>
    <row r="1226" spans="1:5" s="1" customFormat="1" x14ac:dyDescent="0.25">
      <c r="A1226" s="18"/>
      <c r="E1226" s="21"/>
    </row>
    <row r="1227" spans="1:5" s="1" customFormat="1" x14ac:dyDescent="0.25">
      <c r="A1227" s="18"/>
      <c r="E1227" s="21"/>
    </row>
    <row r="1228" spans="1:5" s="1" customFormat="1" x14ac:dyDescent="0.25">
      <c r="A1228" s="18"/>
      <c r="E1228" s="21"/>
    </row>
    <row r="1229" spans="1:5" s="1" customFormat="1" x14ac:dyDescent="0.25">
      <c r="A1229" s="18"/>
      <c r="E1229" s="21"/>
    </row>
    <row r="1230" spans="1:5" s="1" customFormat="1" x14ac:dyDescent="0.25">
      <c r="A1230" s="18"/>
      <c r="E1230" s="21"/>
    </row>
    <row r="1231" spans="1:5" s="1" customFormat="1" x14ac:dyDescent="0.25">
      <c r="A1231" s="18"/>
      <c r="E1231" s="21"/>
    </row>
    <row r="1232" spans="1:5" s="1" customFormat="1" x14ac:dyDescent="0.25">
      <c r="A1232" s="18"/>
      <c r="E1232" s="21"/>
    </row>
    <row r="1233" spans="1:5" s="1" customFormat="1" x14ac:dyDescent="0.25">
      <c r="A1233" s="18"/>
      <c r="E1233" s="21"/>
    </row>
    <row r="1234" spans="1:5" s="1" customFormat="1" x14ac:dyDescent="0.25">
      <c r="A1234" s="18"/>
      <c r="E1234" s="21"/>
    </row>
    <row r="1235" spans="1:5" s="1" customFormat="1" x14ac:dyDescent="0.25">
      <c r="A1235" s="18"/>
      <c r="E1235" s="21"/>
    </row>
    <row r="1236" spans="1:5" s="1" customFormat="1" x14ac:dyDescent="0.25">
      <c r="A1236" s="18"/>
      <c r="E1236" s="21"/>
    </row>
    <row r="1237" spans="1:5" s="1" customFormat="1" x14ac:dyDescent="0.25">
      <c r="A1237" s="18"/>
      <c r="E1237" s="21"/>
    </row>
    <row r="1238" spans="1:5" s="1" customFormat="1" x14ac:dyDescent="0.25">
      <c r="A1238" s="18"/>
      <c r="E1238" s="21"/>
    </row>
    <row r="1239" spans="1:5" s="1" customFormat="1" x14ac:dyDescent="0.25">
      <c r="A1239" s="18"/>
      <c r="E1239" s="21"/>
    </row>
    <row r="1240" spans="1:5" s="1" customFormat="1" x14ac:dyDescent="0.25">
      <c r="A1240" s="18"/>
      <c r="E1240" s="21"/>
    </row>
    <row r="1241" spans="1:5" s="1" customFormat="1" x14ac:dyDescent="0.25">
      <c r="A1241" s="18"/>
      <c r="E1241" s="21"/>
    </row>
    <row r="1242" spans="1:5" s="1" customFormat="1" x14ac:dyDescent="0.25">
      <c r="A1242" s="18"/>
      <c r="E1242" s="21"/>
    </row>
    <row r="1243" spans="1:5" s="1" customFormat="1" x14ac:dyDescent="0.25">
      <c r="A1243" s="18"/>
      <c r="E1243" s="21"/>
    </row>
    <row r="1244" spans="1:5" s="1" customFormat="1" x14ac:dyDescent="0.25">
      <c r="A1244" s="18"/>
      <c r="E1244" s="21"/>
    </row>
    <row r="1245" spans="1:5" s="1" customFormat="1" x14ac:dyDescent="0.25">
      <c r="A1245" s="18"/>
      <c r="E1245" s="21"/>
    </row>
    <row r="1246" spans="1:5" s="1" customFormat="1" x14ac:dyDescent="0.25">
      <c r="A1246" s="18"/>
      <c r="E1246" s="21"/>
    </row>
    <row r="1247" spans="1:5" s="1" customFormat="1" x14ac:dyDescent="0.25">
      <c r="A1247" s="18"/>
      <c r="E1247" s="21"/>
    </row>
    <row r="1248" spans="1:5" s="1" customFormat="1" x14ac:dyDescent="0.25">
      <c r="A1248" s="18"/>
      <c r="E1248" s="21"/>
    </row>
    <row r="1249" spans="1:5" s="1" customFormat="1" x14ac:dyDescent="0.25">
      <c r="A1249" s="18"/>
      <c r="E1249" s="21"/>
    </row>
    <row r="1250" spans="1:5" s="1" customFormat="1" x14ac:dyDescent="0.25">
      <c r="A1250" s="18"/>
      <c r="E1250" s="21"/>
    </row>
    <row r="1251" spans="1:5" s="1" customFormat="1" x14ac:dyDescent="0.25">
      <c r="A1251" s="18"/>
      <c r="E1251" s="21"/>
    </row>
    <row r="1252" spans="1:5" s="1" customFormat="1" x14ac:dyDescent="0.25">
      <c r="A1252" s="18"/>
      <c r="E1252" s="21"/>
    </row>
    <row r="1253" spans="1:5" s="1" customFormat="1" x14ac:dyDescent="0.25">
      <c r="A1253" s="18"/>
      <c r="E1253" s="21"/>
    </row>
    <row r="1254" spans="1:5" s="1" customFormat="1" x14ac:dyDescent="0.25">
      <c r="A1254" s="18"/>
      <c r="E1254" s="21"/>
    </row>
    <row r="1255" spans="1:5" s="1" customFormat="1" x14ac:dyDescent="0.25">
      <c r="A1255" s="18"/>
      <c r="E1255" s="21"/>
    </row>
    <row r="1256" spans="1:5" s="1" customFormat="1" x14ac:dyDescent="0.25">
      <c r="A1256" s="18"/>
      <c r="E1256" s="21"/>
    </row>
    <row r="1257" spans="1:5" s="1" customFormat="1" x14ac:dyDescent="0.25">
      <c r="A1257" s="18"/>
      <c r="E1257" s="21"/>
    </row>
    <row r="1258" spans="1:5" s="1" customFormat="1" x14ac:dyDescent="0.25">
      <c r="A1258" s="18"/>
      <c r="E1258" s="21"/>
    </row>
    <row r="1259" spans="1:5" s="1" customFormat="1" x14ac:dyDescent="0.25">
      <c r="A1259" s="18"/>
      <c r="E1259" s="21"/>
    </row>
    <row r="1260" spans="1:5" s="1" customFormat="1" x14ac:dyDescent="0.25">
      <c r="A1260" s="18"/>
      <c r="E1260" s="21"/>
    </row>
    <row r="1261" spans="1:5" s="1" customFormat="1" x14ac:dyDescent="0.25">
      <c r="A1261" s="18"/>
      <c r="E1261" s="21"/>
    </row>
    <row r="1262" spans="1:5" s="1" customFormat="1" x14ac:dyDescent="0.25">
      <c r="A1262" s="18"/>
      <c r="E1262" s="21"/>
    </row>
    <row r="1263" spans="1:5" s="1" customFormat="1" x14ac:dyDescent="0.25">
      <c r="A1263" s="18"/>
      <c r="E1263" s="21"/>
    </row>
    <row r="1264" spans="1:5" s="1" customFormat="1" x14ac:dyDescent="0.25">
      <c r="A1264" s="18"/>
      <c r="E1264" s="21"/>
    </row>
    <row r="1265" spans="1:5" s="1" customFormat="1" x14ac:dyDescent="0.25">
      <c r="A1265" s="18"/>
      <c r="E1265" s="21"/>
    </row>
    <row r="1266" spans="1:5" s="1" customFormat="1" x14ac:dyDescent="0.25">
      <c r="A1266" s="18"/>
      <c r="E1266" s="21"/>
    </row>
    <row r="1267" spans="1:5" s="1" customFormat="1" x14ac:dyDescent="0.25">
      <c r="A1267" s="18"/>
      <c r="E1267" s="21"/>
    </row>
    <row r="1268" spans="1:5" s="1" customFormat="1" x14ac:dyDescent="0.25">
      <c r="A1268" s="18"/>
      <c r="E1268" s="21"/>
    </row>
    <row r="1269" spans="1:5" s="1" customFormat="1" x14ac:dyDescent="0.25">
      <c r="A1269" s="18"/>
      <c r="E1269" s="21"/>
    </row>
    <row r="1270" spans="1:5" s="1" customFormat="1" x14ac:dyDescent="0.25">
      <c r="A1270" s="18"/>
      <c r="E1270" s="21"/>
    </row>
    <row r="1271" spans="1:5" s="1" customFormat="1" x14ac:dyDescent="0.25">
      <c r="A1271" s="18"/>
      <c r="E1271" s="21"/>
    </row>
    <row r="1272" spans="1:5" s="1" customFormat="1" x14ac:dyDescent="0.25">
      <c r="A1272" s="18"/>
      <c r="E1272" s="21"/>
    </row>
    <row r="1273" spans="1:5" s="1" customFormat="1" x14ac:dyDescent="0.25">
      <c r="A1273" s="18"/>
      <c r="E1273" s="21"/>
    </row>
    <row r="1274" spans="1:5" s="1" customFormat="1" x14ac:dyDescent="0.25">
      <c r="A1274" s="18"/>
      <c r="E1274" s="21"/>
    </row>
    <row r="1275" spans="1:5" s="1" customFormat="1" x14ac:dyDescent="0.25">
      <c r="A1275" s="18"/>
      <c r="E1275" s="21"/>
    </row>
    <row r="1276" spans="1:5" s="1" customFormat="1" x14ac:dyDescent="0.25">
      <c r="A1276" s="18"/>
      <c r="E1276" s="21"/>
    </row>
    <row r="1277" spans="1:5" s="1" customFormat="1" x14ac:dyDescent="0.25">
      <c r="A1277" s="18"/>
      <c r="E1277" s="21"/>
    </row>
    <row r="1278" spans="1:5" s="1" customFormat="1" x14ac:dyDescent="0.25">
      <c r="A1278" s="18"/>
      <c r="E1278" s="21"/>
    </row>
    <row r="1279" spans="1:5" s="1" customFormat="1" x14ac:dyDescent="0.25">
      <c r="A1279" s="18"/>
      <c r="E1279" s="21"/>
    </row>
    <row r="1280" spans="1:5" s="1" customFormat="1" x14ac:dyDescent="0.25">
      <c r="A1280" s="18"/>
      <c r="E1280" s="21"/>
    </row>
    <row r="1281" spans="1:5" s="1" customFormat="1" x14ac:dyDescent="0.25">
      <c r="A1281" s="18"/>
      <c r="E1281" s="21"/>
    </row>
    <row r="1282" spans="1:5" s="1" customFormat="1" x14ac:dyDescent="0.25">
      <c r="A1282" s="18"/>
      <c r="E1282" s="21"/>
    </row>
    <row r="1283" spans="1:5" s="1" customFormat="1" x14ac:dyDescent="0.25">
      <c r="A1283" s="18"/>
      <c r="E1283" s="21"/>
    </row>
    <row r="1284" spans="1:5" s="1" customFormat="1" x14ac:dyDescent="0.25">
      <c r="A1284" s="18"/>
      <c r="E1284" s="21"/>
    </row>
    <row r="1285" spans="1:5" s="1" customFormat="1" x14ac:dyDescent="0.25">
      <c r="A1285" s="18"/>
      <c r="E1285" s="21"/>
    </row>
    <row r="1286" spans="1:5" s="1" customFormat="1" x14ac:dyDescent="0.25">
      <c r="A1286" s="18"/>
      <c r="E1286" s="21"/>
    </row>
    <row r="1287" spans="1:5" s="1" customFormat="1" x14ac:dyDescent="0.25">
      <c r="A1287" s="18"/>
      <c r="E1287" s="21"/>
    </row>
    <row r="1288" spans="1:5" s="1" customFormat="1" x14ac:dyDescent="0.25">
      <c r="A1288" s="18"/>
      <c r="E1288" s="21"/>
    </row>
    <row r="1289" spans="1:5" s="1" customFormat="1" x14ac:dyDescent="0.25">
      <c r="A1289" s="18"/>
      <c r="E1289" s="21"/>
    </row>
    <row r="1290" spans="1:5" s="1" customFormat="1" x14ac:dyDescent="0.25">
      <c r="A1290" s="18"/>
      <c r="E1290" s="21"/>
    </row>
    <row r="1291" spans="1:5" s="1" customFormat="1" x14ac:dyDescent="0.25">
      <c r="A1291" s="18"/>
      <c r="E1291" s="21"/>
    </row>
    <row r="1292" spans="1:5" s="1" customFormat="1" x14ac:dyDescent="0.25">
      <c r="A1292" s="18"/>
      <c r="E1292" s="21"/>
    </row>
    <row r="1293" spans="1:5" s="1" customFormat="1" x14ac:dyDescent="0.25">
      <c r="A1293" s="18"/>
      <c r="E1293" s="21"/>
    </row>
    <row r="1294" spans="1:5" s="1" customFormat="1" x14ac:dyDescent="0.25">
      <c r="A1294" s="18"/>
      <c r="E1294" s="21"/>
    </row>
    <row r="1295" spans="1:5" s="1" customFormat="1" x14ac:dyDescent="0.25">
      <c r="A1295" s="18"/>
      <c r="E1295" s="21"/>
    </row>
    <row r="1296" spans="1:5" s="1" customFormat="1" x14ac:dyDescent="0.25">
      <c r="A1296" s="18"/>
      <c r="E1296" s="21"/>
    </row>
    <row r="1297" spans="1:5" s="1" customFormat="1" x14ac:dyDescent="0.25">
      <c r="A1297" s="18"/>
      <c r="E1297" s="21"/>
    </row>
    <row r="1298" spans="1:5" s="1" customFormat="1" x14ac:dyDescent="0.25">
      <c r="A1298" s="18"/>
      <c r="E1298" s="21"/>
    </row>
    <row r="1299" spans="1:5" s="1" customFormat="1" x14ac:dyDescent="0.25">
      <c r="A1299" s="18"/>
      <c r="E1299" s="21"/>
    </row>
    <row r="1300" spans="1:5" s="1" customFormat="1" x14ac:dyDescent="0.25">
      <c r="A1300" s="18"/>
      <c r="E1300" s="21"/>
    </row>
    <row r="1301" spans="1:5" s="1" customFormat="1" x14ac:dyDescent="0.25">
      <c r="A1301" s="18"/>
      <c r="E1301" s="21"/>
    </row>
    <row r="1302" spans="1:5" s="1" customFormat="1" x14ac:dyDescent="0.25">
      <c r="A1302" s="18"/>
      <c r="E1302" s="21"/>
    </row>
    <row r="1303" spans="1:5" s="1" customFormat="1" x14ac:dyDescent="0.25">
      <c r="A1303" s="18"/>
      <c r="E1303" s="21"/>
    </row>
    <row r="1304" spans="1:5" s="1" customFormat="1" x14ac:dyDescent="0.25">
      <c r="A1304" s="18"/>
      <c r="E1304" s="21"/>
    </row>
    <row r="1305" spans="1:5" s="1" customFormat="1" x14ac:dyDescent="0.25">
      <c r="A1305" s="18"/>
      <c r="E1305" s="21"/>
    </row>
    <row r="1306" spans="1:5" s="1" customFormat="1" x14ac:dyDescent="0.25">
      <c r="A1306" s="18"/>
      <c r="E1306" s="21"/>
    </row>
    <row r="1307" spans="1:5" s="1" customFormat="1" x14ac:dyDescent="0.25">
      <c r="A1307" s="18"/>
      <c r="E1307" s="21"/>
    </row>
    <row r="1308" spans="1:5" s="1" customFormat="1" x14ac:dyDescent="0.25">
      <c r="A1308" s="18"/>
      <c r="E1308" s="21"/>
    </row>
    <row r="1309" spans="1:5" s="1" customFormat="1" x14ac:dyDescent="0.25">
      <c r="A1309" s="18"/>
      <c r="E1309" s="21"/>
    </row>
    <row r="1310" spans="1:5" s="1" customFormat="1" x14ac:dyDescent="0.25">
      <c r="A1310" s="18"/>
      <c r="E1310" s="21"/>
    </row>
    <row r="1311" spans="1:5" s="1" customFormat="1" x14ac:dyDescent="0.25">
      <c r="A1311" s="18"/>
      <c r="E1311" s="21"/>
    </row>
    <row r="1312" spans="1:5" s="1" customFormat="1" x14ac:dyDescent="0.25">
      <c r="A1312" s="18"/>
      <c r="E1312" s="21"/>
    </row>
    <row r="1313" spans="1:5" s="1" customFormat="1" x14ac:dyDescent="0.25">
      <c r="A1313" s="18"/>
      <c r="E1313" s="21"/>
    </row>
    <row r="1314" spans="1:5" s="1" customFormat="1" x14ac:dyDescent="0.25">
      <c r="A1314" s="18"/>
      <c r="E1314" s="21"/>
    </row>
    <row r="1315" spans="1:5" s="1" customFormat="1" x14ac:dyDescent="0.25">
      <c r="A1315" s="18"/>
      <c r="E1315" s="21"/>
    </row>
    <row r="1316" spans="1:5" s="1" customFormat="1" x14ac:dyDescent="0.25">
      <c r="A1316" s="18"/>
      <c r="E1316" s="21"/>
    </row>
    <row r="1317" spans="1:5" s="1" customFormat="1" x14ac:dyDescent="0.25">
      <c r="A1317" s="18"/>
      <c r="E1317" s="21"/>
    </row>
    <row r="1318" spans="1:5" s="1" customFormat="1" x14ac:dyDescent="0.25">
      <c r="A1318" s="18"/>
      <c r="E1318" s="21"/>
    </row>
    <row r="1319" spans="1:5" s="1" customFormat="1" x14ac:dyDescent="0.25">
      <c r="A1319" s="18"/>
      <c r="E1319" s="21"/>
    </row>
    <row r="1320" spans="1:5" s="1" customFormat="1" x14ac:dyDescent="0.25">
      <c r="A1320" s="18"/>
      <c r="E1320" s="21"/>
    </row>
    <row r="1321" spans="1:5" s="1" customFormat="1" x14ac:dyDescent="0.25">
      <c r="A1321" s="18"/>
      <c r="E1321" s="21"/>
    </row>
    <row r="1322" spans="1:5" s="1" customFormat="1" x14ac:dyDescent="0.25">
      <c r="A1322" s="18"/>
      <c r="E1322" s="21"/>
    </row>
    <row r="1323" spans="1:5" s="1" customFormat="1" x14ac:dyDescent="0.25">
      <c r="A1323" s="18"/>
      <c r="E1323" s="21"/>
    </row>
    <row r="1324" spans="1:5" s="1" customFormat="1" x14ac:dyDescent="0.25">
      <c r="A1324" s="18"/>
      <c r="E1324" s="21"/>
    </row>
    <row r="1325" spans="1:5" s="1" customFormat="1" x14ac:dyDescent="0.25">
      <c r="A1325" s="18"/>
      <c r="E1325" s="21"/>
    </row>
    <row r="1326" spans="1:5" s="1" customFormat="1" x14ac:dyDescent="0.25">
      <c r="A1326" s="18"/>
      <c r="E1326" s="21"/>
    </row>
    <row r="1327" spans="1:5" s="1" customFormat="1" x14ac:dyDescent="0.25">
      <c r="A1327" s="18"/>
      <c r="E1327" s="21"/>
    </row>
    <row r="1328" spans="1:5" s="1" customFormat="1" x14ac:dyDescent="0.25">
      <c r="A1328" s="18"/>
      <c r="E1328" s="21"/>
    </row>
    <row r="1329" spans="1:5" s="1" customFormat="1" x14ac:dyDescent="0.25">
      <c r="A1329" s="18"/>
      <c r="E1329" s="21"/>
    </row>
    <row r="1330" spans="1:5" s="1" customFormat="1" x14ac:dyDescent="0.25">
      <c r="A1330" s="18"/>
      <c r="E1330" s="21"/>
    </row>
    <row r="1331" spans="1:5" s="1" customFormat="1" x14ac:dyDescent="0.25">
      <c r="A1331" s="18"/>
      <c r="E1331" s="21"/>
    </row>
    <row r="1332" spans="1:5" s="1" customFormat="1" x14ac:dyDescent="0.25">
      <c r="A1332" s="18"/>
      <c r="E1332" s="21"/>
    </row>
    <row r="1333" spans="1:5" s="1" customFormat="1" x14ac:dyDescent="0.25">
      <c r="A1333" s="18"/>
      <c r="E1333" s="21"/>
    </row>
    <row r="1334" spans="1:5" s="1" customFormat="1" x14ac:dyDescent="0.25">
      <c r="A1334" s="18"/>
      <c r="E1334" s="21"/>
    </row>
    <row r="1335" spans="1:5" s="1" customFormat="1" x14ac:dyDescent="0.25">
      <c r="A1335" s="18"/>
      <c r="E1335" s="21"/>
    </row>
    <row r="1336" spans="1:5" s="1" customFormat="1" x14ac:dyDescent="0.25">
      <c r="A1336" s="18"/>
      <c r="E1336" s="21"/>
    </row>
    <row r="1337" spans="1:5" s="1" customFormat="1" x14ac:dyDescent="0.25">
      <c r="A1337" s="18"/>
      <c r="E1337" s="21"/>
    </row>
    <row r="1338" spans="1:5" s="1" customFormat="1" x14ac:dyDescent="0.25">
      <c r="A1338" s="18"/>
      <c r="E1338" s="21"/>
    </row>
    <row r="1339" spans="1:5" s="1" customFormat="1" x14ac:dyDescent="0.25">
      <c r="A1339" s="18"/>
      <c r="E1339" s="21"/>
    </row>
    <row r="1340" spans="1:5" s="1" customFormat="1" x14ac:dyDescent="0.25">
      <c r="A1340" s="18"/>
      <c r="E1340" s="21"/>
    </row>
    <row r="1341" spans="1:5" s="1" customFormat="1" x14ac:dyDescent="0.25">
      <c r="A1341" s="18"/>
      <c r="E1341" s="21"/>
    </row>
    <row r="1342" spans="1:5" s="1" customFormat="1" x14ac:dyDescent="0.25">
      <c r="A1342" s="18"/>
      <c r="E1342" s="21"/>
    </row>
    <row r="1343" spans="1:5" s="1" customFormat="1" x14ac:dyDescent="0.25">
      <c r="A1343" s="18"/>
      <c r="E1343" s="21"/>
    </row>
    <row r="1344" spans="1:5" s="1" customFormat="1" x14ac:dyDescent="0.25">
      <c r="A1344" s="18"/>
      <c r="E1344" s="21"/>
    </row>
    <row r="1345" spans="1:5" s="1" customFormat="1" x14ac:dyDescent="0.25">
      <c r="A1345" s="18"/>
      <c r="E1345" s="21"/>
    </row>
    <row r="1346" spans="1:5" s="1" customFormat="1" x14ac:dyDescent="0.25">
      <c r="A1346" s="18"/>
      <c r="E1346" s="21"/>
    </row>
    <row r="1347" spans="1:5" s="1" customFormat="1" x14ac:dyDescent="0.25">
      <c r="A1347" s="18"/>
      <c r="E1347" s="21"/>
    </row>
    <row r="1348" spans="1:5" s="1" customFormat="1" x14ac:dyDescent="0.25">
      <c r="A1348" s="18"/>
      <c r="E1348" s="21"/>
    </row>
    <row r="1349" spans="1:5" s="1" customFormat="1" x14ac:dyDescent="0.25">
      <c r="A1349" s="18"/>
      <c r="E1349" s="21"/>
    </row>
    <row r="1350" spans="1:5" s="1" customFormat="1" x14ac:dyDescent="0.25">
      <c r="A1350" s="18"/>
      <c r="E1350" s="21"/>
    </row>
    <row r="1351" spans="1:5" s="1" customFormat="1" x14ac:dyDescent="0.25">
      <c r="A1351" s="18"/>
      <c r="E1351" s="21"/>
    </row>
    <row r="1352" spans="1:5" s="1" customFormat="1" x14ac:dyDescent="0.25">
      <c r="A1352" s="18"/>
      <c r="E1352" s="21"/>
    </row>
    <row r="1353" spans="1:5" s="1" customFormat="1" x14ac:dyDescent="0.25">
      <c r="A1353" s="18"/>
      <c r="E1353" s="21"/>
    </row>
    <row r="1354" spans="1:5" s="1" customFormat="1" x14ac:dyDescent="0.25">
      <c r="A1354" s="18"/>
      <c r="E1354" s="21"/>
    </row>
    <row r="1355" spans="1:5" s="1" customFormat="1" x14ac:dyDescent="0.25">
      <c r="A1355" s="18"/>
      <c r="E1355" s="21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IH989"/>
  <sheetViews>
    <sheetView showGridLines="0" workbookViewId="0">
      <pane xSplit="1" ySplit="4" topLeftCell="B5" activePane="bottomRight" state="frozen"/>
      <selection activeCell="A20" sqref="A20:IV23"/>
      <selection pane="topRight" activeCell="A20" sqref="A20:IV23"/>
      <selection pane="bottomLeft" activeCell="A20" sqref="A20:IV23"/>
      <selection pane="bottomRight"/>
    </sheetView>
  </sheetViews>
  <sheetFormatPr defaultRowHeight="13.2" x14ac:dyDescent="0.25"/>
  <cols>
    <col min="1" max="1" width="10.77734375" style="8" customWidth="1"/>
    <col min="2" max="221" width="9.33203125" style="1"/>
  </cols>
  <sheetData>
    <row r="1" spans="1:221" ht="17.399999999999999" x14ac:dyDescent="0.3">
      <c r="B1" s="17" t="s">
        <v>13</v>
      </c>
    </row>
    <row r="3" spans="1:221" x14ac:dyDescent="0.25">
      <c r="A3" s="8" t="s">
        <v>2</v>
      </c>
    </row>
    <row r="4" spans="1:221" s="6" customFormat="1" x14ac:dyDescent="0.25">
      <c r="A4" s="8" t="s">
        <v>1</v>
      </c>
      <c r="B4" s="7">
        <v>2.5</v>
      </c>
      <c r="C4" s="7">
        <v>3</v>
      </c>
      <c r="D4" s="7">
        <v>3.5</v>
      </c>
      <c r="E4" s="7">
        <v>4</v>
      </c>
      <c r="F4" s="7">
        <v>4.5</v>
      </c>
      <c r="G4" s="7">
        <v>5</v>
      </c>
      <c r="H4" s="7">
        <v>5.5</v>
      </c>
      <c r="I4" s="7">
        <v>6</v>
      </c>
      <c r="J4" s="7">
        <v>6.5</v>
      </c>
      <c r="K4" s="7">
        <v>7</v>
      </c>
      <c r="L4" s="7">
        <v>7.5</v>
      </c>
      <c r="M4" s="7">
        <v>8</v>
      </c>
      <c r="N4" s="7">
        <v>8.5</v>
      </c>
      <c r="O4" s="7">
        <v>9</v>
      </c>
      <c r="P4" s="7">
        <v>9.5</v>
      </c>
      <c r="Q4" s="7">
        <v>10</v>
      </c>
      <c r="R4" s="7">
        <v>10.5</v>
      </c>
      <c r="S4" s="7">
        <v>11</v>
      </c>
      <c r="T4" s="7">
        <v>11.5</v>
      </c>
      <c r="U4" s="7">
        <v>12</v>
      </c>
      <c r="V4" s="7">
        <v>12.5</v>
      </c>
      <c r="W4" s="7">
        <v>13</v>
      </c>
      <c r="X4" s="7">
        <v>13.5</v>
      </c>
      <c r="Y4" s="7">
        <v>14</v>
      </c>
      <c r="Z4" s="7">
        <v>14.5</v>
      </c>
      <c r="AA4" s="7">
        <v>15</v>
      </c>
      <c r="AB4" s="7">
        <v>15.5</v>
      </c>
      <c r="AC4" s="7">
        <v>16</v>
      </c>
      <c r="AD4" s="7">
        <v>16.5</v>
      </c>
      <c r="AE4" s="7">
        <v>17</v>
      </c>
      <c r="AF4" s="7">
        <v>17.5</v>
      </c>
      <c r="AG4" s="7">
        <v>18</v>
      </c>
      <c r="AH4" s="7">
        <v>18.5</v>
      </c>
      <c r="AI4" s="7">
        <v>19</v>
      </c>
      <c r="AJ4" s="7">
        <v>19.5</v>
      </c>
      <c r="AK4" s="7">
        <v>20</v>
      </c>
      <c r="AL4" s="7">
        <v>20.5</v>
      </c>
      <c r="AM4" s="7">
        <v>21</v>
      </c>
      <c r="AN4" s="7">
        <v>21.5</v>
      </c>
      <c r="AO4" s="7">
        <v>22</v>
      </c>
      <c r="AP4" s="7">
        <v>22.5</v>
      </c>
      <c r="AQ4" s="7">
        <v>23</v>
      </c>
      <c r="AR4" s="7">
        <v>23.5</v>
      </c>
      <c r="AS4" s="7">
        <v>24</v>
      </c>
      <c r="AT4" s="7">
        <v>24.5</v>
      </c>
      <c r="AU4" s="7">
        <v>25</v>
      </c>
      <c r="AV4" s="7">
        <v>25.5</v>
      </c>
      <c r="AW4" s="7">
        <v>26</v>
      </c>
      <c r="AX4" s="7">
        <v>26.5</v>
      </c>
      <c r="AY4" s="7">
        <v>27</v>
      </c>
      <c r="AZ4" s="7">
        <v>27.5</v>
      </c>
      <c r="BA4" s="7">
        <v>28</v>
      </c>
      <c r="BB4" s="7">
        <v>28.5</v>
      </c>
      <c r="BC4" s="7">
        <v>29</v>
      </c>
      <c r="BD4" s="7">
        <v>29.5</v>
      </c>
      <c r="BE4" s="7">
        <v>30</v>
      </c>
      <c r="BF4" s="7">
        <v>30.5</v>
      </c>
      <c r="BG4" s="7">
        <v>31</v>
      </c>
      <c r="BH4" s="7">
        <v>31.5</v>
      </c>
      <c r="BI4" s="7">
        <v>32</v>
      </c>
      <c r="BJ4" s="7">
        <v>32.5</v>
      </c>
      <c r="BK4" s="7">
        <v>33</v>
      </c>
      <c r="BL4" s="7">
        <v>33.5</v>
      </c>
      <c r="BM4" s="7">
        <v>34</v>
      </c>
      <c r="BN4" s="7">
        <v>34.5</v>
      </c>
      <c r="BO4" s="7">
        <v>35</v>
      </c>
      <c r="BP4" s="7">
        <v>35.5</v>
      </c>
      <c r="BQ4" s="7">
        <v>36</v>
      </c>
      <c r="BR4" s="7">
        <v>36.5</v>
      </c>
      <c r="BS4" s="7">
        <v>37</v>
      </c>
      <c r="BT4" s="7">
        <v>37.5</v>
      </c>
      <c r="BU4" s="7">
        <v>38</v>
      </c>
      <c r="BV4" s="7">
        <v>38.5</v>
      </c>
      <c r="BW4" s="7">
        <v>39</v>
      </c>
      <c r="BX4" s="7">
        <v>39.5</v>
      </c>
      <c r="BY4" s="7">
        <v>40</v>
      </c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</row>
    <row r="5" spans="1:221" s="11" customFormat="1" x14ac:dyDescent="0.25">
      <c r="A5" s="20" t="e">
        <v>#VALUE!</v>
      </c>
      <c r="B5" s="1"/>
      <c r="C5" s="19">
        <v>3.7691252746037729</v>
      </c>
      <c r="D5" s="19">
        <v>3.6584633355267373</v>
      </c>
      <c r="E5" s="19">
        <v>3.566250844716278</v>
      </c>
      <c r="F5" s="19">
        <v>3.4930131530697399</v>
      </c>
      <c r="G5" s="19">
        <v>3.4373744454199175</v>
      </c>
      <c r="H5" s="19">
        <v>3.3974102472615635</v>
      </c>
      <c r="I5" s="19">
        <v>3.370886286509744</v>
      </c>
      <c r="J5" s="19">
        <v>3.3557866057645689</v>
      </c>
      <c r="K5" s="19">
        <v>3.350181665774052</v>
      </c>
      <c r="L5" s="19">
        <v>3.3522098408431287</v>
      </c>
      <c r="M5" s="19">
        <v>3.360019372900668</v>
      </c>
      <c r="N5" s="19">
        <v>3.3718553872871153</v>
      </c>
      <c r="O5" s="19">
        <v>3.3860790917665904</v>
      </c>
      <c r="P5" s="19">
        <v>3.4011825013750672</v>
      </c>
      <c r="Q5" s="19">
        <v>3.4159510497049403</v>
      </c>
      <c r="R5" s="19">
        <v>3.4292600670034972</v>
      </c>
      <c r="S5" s="19">
        <v>3.44020459647792</v>
      </c>
      <c r="T5" s="19">
        <v>3.4480088231123296</v>
      </c>
      <c r="U5" s="19">
        <v>3.4519689455103464</v>
      </c>
      <c r="V5" s="19">
        <v>3.451566188238131</v>
      </c>
      <c r="W5" s="19">
        <v>3.4466019231165905</v>
      </c>
      <c r="X5" s="19">
        <v>3.4369000292232541</v>
      </c>
      <c r="Y5" s="19">
        <v>3.4223764414039257</v>
      </c>
      <c r="Z5" s="19">
        <v>3.4032789368185394</v>
      </c>
      <c r="AA5" s="19">
        <v>3.379934545948398</v>
      </c>
      <c r="AB5" s="19">
        <v>3.3527591469604543</v>
      </c>
      <c r="AC5" s="19">
        <v>3.3222360730103193</v>
      </c>
      <c r="AD5" s="19">
        <v>3.2889407026217432</v>
      </c>
      <c r="AE5" s="19">
        <v>3.2534649311923514</v>
      </c>
      <c r="AF5" s="19">
        <v>3.2163975032057808</v>
      </c>
      <c r="AG5" s="19">
        <v>3.178317232927748</v>
      </c>
      <c r="AH5" s="19">
        <v>3.1398172327441216</v>
      </c>
      <c r="AI5" s="19">
        <v>3.1014936506638735</v>
      </c>
      <c r="AJ5" s="19">
        <v>3.063959550208545</v>
      </c>
      <c r="AK5" s="19">
        <v>3.0278572294600101</v>
      </c>
      <c r="AL5" s="19">
        <v>2.9937796324335686</v>
      </c>
      <c r="AM5" s="19">
        <v>2.9622184623061569</v>
      </c>
      <c r="AN5" s="19">
        <v>2.9335587036457746</v>
      </c>
      <c r="AO5" s="19">
        <v>2.9080254562705004</v>
      </c>
      <c r="AP5" s="19">
        <v>2.8857698749971092</v>
      </c>
      <c r="AQ5" s="19">
        <v>2.8668205062872385</v>
      </c>
      <c r="AR5" s="19">
        <v>2.8511527155735026</v>
      </c>
      <c r="AS5" s="19">
        <v>2.8386448968910347</v>
      </c>
      <c r="AT5" s="19">
        <v>2.8290767175777862</v>
      </c>
      <c r="AU5" s="19">
        <v>2.8222359339554322</v>
      </c>
      <c r="AV5" s="19">
        <v>2.8178769150750345</v>
      </c>
      <c r="AW5" s="19">
        <v>2.8156825552714571</v>
      </c>
      <c r="AX5" s="19">
        <v>2.8153319038711899</v>
      </c>
      <c r="AY5" s="19">
        <v>2.816506322531656</v>
      </c>
      <c r="AZ5" s="19">
        <v>2.8188569472216027</v>
      </c>
      <c r="BA5" s="19">
        <v>2.8220378871502998</v>
      </c>
      <c r="BB5" s="19">
        <v>2.8257644626617173</v>
      </c>
      <c r="BC5" s="19">
        <v>2.829821980301495</v>
      </c>
      <c r="BD5" s="19">
        <v>2.8340549560803354</v>
      </c>
      <c r="BE5" s="19">
        <v>2.8383197119657808</v>
      </c>
      <c r="BF5" s="19">
        <v>2.8425189825907706</v>
      </c>
      <c r="BG5" s="19">
        <v>2.8465684794116699</v>
      </c>
      <c r="BH5" s="19">
        <v>2.8503852799196379</v>
      </c>
      <c r="BI5" s="19">
        <v>2.8539071114103733</v>
      </c>
      <c r="BJ5" s="19">
        <v>2.8570838780457404</v>
      </c>
      <c r="BK5" s="19">
        <v>2.8598466576590882</v>
      </c>
      <c r="BL5" s="19">
        <v>2.8621227337542567</v>
      </c>
      <c r="BM5" s="19">
        <v>2.86383525453118</v>
      </c>
      <c r="BN5" s="19">
        <v>2.8649044826738299</v>
      </c>
      <c r="BO5" s="19">
        <v>2.8652539268472021</v>
      </c>
      <c r="BP5" s="19">
        <v>2.864807292392038</v>
      </c>
      <c r="BQ5" s="19">
        <v>2.8634883597915093</v>
      </c>
      <c r="BR5" s="19">
        <v>2.8612269214002874</v>
      </c>
      <c r="BS5" s="19">
        <v>2.8579630738038961</v>
      </c>
      <c r="BT5" s="19">
        <v>2.8536379261304234</v>
      </c>
      <c r="BU5" s="19">
        <v>2.8481978195285409</v>
      </c>
      <c r="BV5" s="19">
        <v>2.8416285047396599</v>
      </c>
      <c r="BW5" s="19">
        <v>2.8339330131148253</v>
      </c>
      <c r="BX5" s="19">
        <v>2.8251143783081933</v>
      </c>
      <c r="BY5" s="19">
        <v>2.8151811564626694</v>
      </c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</row>
    <row r="6" spans="1:221" x14ac:dyDescent="0.25">
      <c r="A6" s="8">
        <v>45748</v>
      </c>
      <c r="B6" s="1">
        <v>3.4284880201856227</v>
      </c>
      <c r="C6" s="1">
        <v>3.2913083196026318</v>
      </c>
      <c r="D6" s="1">
        <v>3.2055730405070912</v>
      </c>
      <c r="E6" s="1">
        <v>3.1558499655115728</v>
      </c>
      <c r="F6" s="1">
        <v>3.1302760302506529</v>
      </c>
      <c r="G6" s="1">
        <v>3.1217234203531512</v>
      </c>
      <c r="H6" s="1">
        <v>3.1257945531893747</v>
      </c>
      <c r="I6" s="1">
        <v>3.138889526121813</v>
      </c>
      <c r="J6" s="1">
        <v>3.1574039455326681</v>
      </c>
      <c r="K6" s="1">
        <v>3.1783939266401431</v>
      </c>
      <c r="L6" s="1">
        <v>3.1996475505474198</v>
      </c>
      <c r="M6" s="1">
        <v>3.219616490940024</v>
      </c>
      <c r="N6" s="1">
        <v>3.237387965959456</v>
      </c>
      <c r="O6" s="1">
        <v>3.2526528580842506</v>
      </c>
      <c r="P6" s="1">
        <v>3.265302462274267</v>
      </c>
      <c r="Q6" s="1">
        <v>3.2756032149521386</v>
      </c>
      <c r="R6" s="1">
        <v>3.2838757829284262</v>
      </c>
      <c r="S6" s="1">
        <v>3.2903758853097433</v>
      </c>
      <c r="T6" s="1">
        <v>3.2952781313627004</v>
      </c>
      <c r="U6" s="1">
        <v>3.2985930339349241</v>
      </c>
      <c r="V6" s="1">
        <v>3.3003699739226064</v>
      </c>
      <c r="W6" s="1">
        <v>3.3005619615786781</v>
      </c>
      <c r="X6" s="1">
        <v>3.2989088592566027</v>
      </c>
      <c r="Y6" s="1">
        <v>3.2952211158615508</v>
      </c>
      <c r="Z6" s="1">
        <v>3.289349354238658</v>
      </c>
      <c r="AA6" s="1">
        <v>3.2812346470052192</v>
      </c>
      <c r="AB6" s="1">
        <v>3.2709812245660279</v>
      </c>
      <c r="AC6" s="1">
        <v>3.2588025814431734</v>
      </c>
      <c r="AD6" s="1">
        <v>3.2449302543799492</v>
      </c>
      <c r="AE6" s="1">
        <v>3.2296177798463566</v>
      </c>
      <c r="AF6" s="1">
        <v>3.213241670645762</v>
      </c>
      <c r="AG6" s="1">
        <v>3.196225950005533</v>
      </c>
      <c r="AH6" s="1">
        <v>3.1791130863740329</v>
      </c>
      <c r="AI6" s="1">
        <v>3.1625484806734496</v>
      </c>
      <c r="AJ6" s="1">
        <v>3.1471326649426241</v>
      </c>
      <c r="AK6" s="1">
        <v>3.1333821172645804</v>
      </c>
      <c r="AL6" s="1">
        <v>3.1216934455203549</v>
      </c>
      <c r="AM6" s="1">
        <v>3.1122961112657985</v>
      </c>
      <c r="AN6" s="1">
        <v>3.1053323525908736</v>
      </c>
      <c r="AO6" s="1">
        <v>3.1008140119222891</v>
      </c>
      <c r="AP6" s="1">
        <v>3.098692849996052</v>
      </c>
      <c r="AQ6" s="1">
        <v>3.0987986406732149</v>
      </c>
      <c r="AR6" s="1">
        <v>3.1008382514630108</v>
      </c>
      <c r="AS6" s="1">
        <v>3.1045119534861958</v>
      </c>
      <c r="AT6" s="1">
        <v>3.1094710675548667</v>
      </c>
      <c r="AU6" s="1">
        <v>3.1152910742867226</v>
      </c>
      <c r="AV6" s="1">
        <v>3.1215300370538683</v>
      </c>
      <c r="AW6" s="1">
        <v>3.1277336369718141</v>
      </c>
      <c r="AX6" s="1">
        <v>3.1334176237895122</v>
      </c>
      <c r="AY6" s="1">
        <v>3.138124025198656</v>
      </c>
      <c r="AZ6" s="1">
        <v>3.1414668854426462</v>
      </c>
      <c r="BA6" s="1">
        <v>3.1431310457277961</v>
      </c>
      <c r="BB6" s="1">
        <v>3.1428830485866284</v>
      </c>
      <c r="BC6" s="1">
        <v>3.140505734945612</v>
      </c>
      <c r="BD6" s="1">
        <v>3.1358434213379329</v>
      </c>
      <c r="BE6" s="1">
        <v>3.1287452847841104</v>
      </c>
      <c r="BF6" s="1">
        <v>3.1190941236829115</v>
      </c>
      <c r="BG6" s="1">
        <v>3.1068041812736307</v>
      </c>
      <c r="BH6" s="1">
        <v>3.0917753654568831</v>
      </c>
      <c r="BI6" s="1">
        <v>3.073894301503834</v>
      </c>
      <c r="BJ6" s="1">
        <v>3.0530585403004649</v>
      </c>
      <c r="BK6" s="1">
        <v>3.0291810249503497</v>
      </c>
      <c r="BL6" s="1">
        <v>3.0022016900551782</v>
      </c>
      <c r="BM6" s="1">
        <v>2.9720686222305899</v>
      </c>
      <c r="BN6" s="1">
        <v>2.9387301763596456</v>
      </c>
      <c r="BO6" s="1">
        <v>2.9021349352620653</v>
      </c>
      <c r="BP6" s="1">
        <v>2.8622445489971122</v>
      </c>
      <c r="BQ6" s="1">
        <v>2.8190405792440663</v>
      </c>
      <c r="BR6" s="1">
        <v>2.772506261083969</v>
      </c>
      <c r="BS6" s="1">
        <v>2.7226332965108466</v>
      </c>
      <c r="BT6" s="1">
        <v>2.6694715311132025</v>
      </c>
      <c r="BU6" s="1">
        <v>2.6130955840138212</v>
      </c>
      <c r="BV6" s="1">
        <v>2.5535801985524387</v>
      </c>
      <c r="BW6" s="1">
        <v>2.4910112640974336</v>
      </c>
      <c r="BX6" s="1">
        <v>2.4255476090574355</v>
      </c>
      <c r="BY6" s="1">
        <v>2.3573773942293954</v>
      </c>
    </row>
    <row r="7" spans="1:221" x14ac:dyDescent="0.25">
      <c r="A7" s="8">
        <v>45749</v>
      </c>
      <c r="B7" s="1">
        <v>3.3890269893494498</v>
      </c>
      <c r="C7" s="1">
        <v>3.2581976770400018</v>
      </c>
      <c r="D7" s="1">
        <v>3.1767498372814553</v>
      </c>
      <c r="E7" s="1">
        <v>3.1298980597164694</v>
      </c>
      <c r="F7" s="1">
        <v>3.1062192463765861</v>
      </c>
      <c r="G7" s="1">
        <v>3.0988499601145376</v>
      </c>
      <c r="H7" s="1">
        <v>3.1036176009096796</v>
      </c>
      <c r="I7" s="1">
        <v>3.1170999209767647</v>
      </c>
      <c r="J7" s="1">
        <v>3.1358437223111033</v>
      </c>
      <c r="K7" s="1">
        <v>3.1570233744123026</v>
      </c>
      <c r="L7" s="1">
        <v>3.1785090180905522</v>
      </c>
      <c r="M7" s="1">
        <v>3.1987962457005001</v>
      </c>
      <c r="N7" s="1">
        <v>3.2169826106393198</v>
      </c>
      <c r="O7" s="1">
        <v>3.2327415222980691</v>
      </c>
      <c r="P7" s="1">
        <v>3.2459401975959099</v>
      </c>
      <c r="Q7" s="1">
        <v>3.2568104277831389</v>
      </c>
      <c r="R7" s="1">
        <v>3.2656310752680344</v>
      </c>
      <c r="S7" s="1">
        <v>3.2726242855123902</v>
      </c>
      <c r="T7" s="1">
        <v>3.2779418633826802</v>
      </c>
      <c r="U7" s="1">
        <v>3.2815854003272005</v>
      </c>
      <c r="V7" s="1">
        <v>3.2835964178287864</v>
      </c>
      <c r="W7" s="1">
        <v>3.2839268172829543</v>
      </c>
      <c r="X7" s="1">
        <v>3.2823375892606599</v>
      </c>
      <c r="Y7" s="1">
        <v>3.2786608743052645</v>
      </c>
      <c r="Z7" s="1">
        <v>3.2727749507992581</v>
      </c>
      <c r="AA7" s="1">
        <v>3.2646575063544914</v>
      </c>
      <c r="AB7" s="1">
        <v>3.2544413871662989</v>
      </c>
      <c r="AC7" s="1">
        <v>3.2423673863735667</v>
      </c>
      <c r="AD7" s="1">
        <v>3.2286895391694252</v>
      </c>
      <c r="AE7" s="1">
        <v>3.2136779166790523</v>
      </c>
      <c r="AF7" s="1">
        <v>3.1977162536647294</v>
      </c>
      <c r="AG7" s="1">
        <v>3.1812311998821867</v>
      </c>
      <c r="AH7" s="1">
        <v>3.1647629806931592</v>
      </c>
      <c r="AI7" s="1">
        <v>3.1489505936119842</v>
      </c>
      <c r="AJ7" s="1">
        <v>3.1343878636737981</v>
      </c>
      <c r="AK7" s="1">
        <v>3.1215842713305997</v>
      </c>
      <c r="AL7" s="1">
        <v>3.110928400936777</v>
      </c>
      <c r="AM7" s="1">
        <v>3.1026426013427217</v>
      </c>
      <c r="AN7" s="1">
        <v>3.0968610947859601</v>
      </c>
      <c r="AO7" s="1">
        <v>3.0935878508094752</v>
      </c>
      <c r="AP7" s="1">
        <v>3.0927669077296578</v>
      </c>
      <c r="AQ7" s="1">
        <v>3.0942205816146613</v>
      </c>
      <c r="AR7" s="1">
        <v>3.097649641517815</v>
      </c>
      <c r="AS7" s="1">
        <v>3.1027478744101438</v>
      </c>
      <c r="AT7" s="1">
        <v>3.1091601527829038</v>
      </c>
      <c r="AU7" s="1">
        <v>3.1164571262405736</v>
      </c>
      <c r="AV7" s="1">
        <v>3.12419240796598</v>
      </c>
      <c r="AW7" s="1">
        <v>3.1319073800786046</v>
      </c>
      <c r="AX7" s="1">
        <v>3.139113889801195</v>
      </c>
      <c r="AY7" s="1">
        <v>3.1453502296202043</v>
      </c>
      <c r="AZ7" s="1">
        <v>3.150225903436072</v>
      </c>
      <c r="BA7" s="1">
        <v>3.1534217221333702</v>
      </c>
      <c r="BB7" s="1">
        <v>3.1547001972963837</v>
      </c>
      <c r="BC7" s="1">
        <v>3.1538400854126092</v>
      </c>
      <c r="BD7" s="1">
        <v>3.1506810559199012</v>
      </c>
      <c r="BE7" s="1">
        <v>3.1450689541986865</v>
      </c>
      <c r="BF7" s="1">
        <v>3.1368845713695879</v>
      </c>
      <c r="BG7" s="1">
        <v>3.1260393134312352</v>
      </c>
      <c r="BH7" s="1">
        <v>3.1124313790527047</v>
      </c>
      <c r="BI7" s="1">
        <v>3.0959466810044898</v>
      </c>
      <c r="BJ7" s="1">
        <v>3.0764826179245275</v>
      </c>
      <c r="BK7" s="1">
        <v>3.0539519455783366</v>
      </c>
      <c r="BL7" s="1">
        <v>3.0282948259070595</v>
      </c>
      <c r="BM7" s="1">
        <v>2.9994602778735091</v>
      </c>
      <c r="BN7" s="1">
        <v>2.9673976132414448</v>
      </c>
      <c r="BO7" s="1">
        <v>2.9320563770596344</v>
      </c>
      <c r="BP7" s="1">
        <v>2.8933989857038345</v>
      </c>
      <c r="BQ7" s="1">
        <v>2.8514071843819639</v>
      </c>
      <c r="BR7" s="1">
        <v>2.8060643103965366</v>
      </c>
      <c r="BS7" s="1">
        <v>2.7573623686420463</v>
      </c>
      <c r="BT7" s="1">
        <v>2.7053520160390283</v>
      </c>
      <c r="BU7" s="1">
        <v>2.6501086370384277</v>
      </c>
      <c r="BV7" s="1">
        <v>2.5917077406492721</v>
      </c>
      <c r="BW7" s="1">
        <v>2.5302362766586404</v>
      </c>
      <c r="BX7" s="1">
        <v>2.4658547889375959</v>
      </c>
      <c r="BY7" s="1">
        <v>2.3987529579429907</v>
      </c>
    </row>
    <row r="8" spans="1:221" x14ac:dyDescent="0.25">
      <c r="A8" s="8">
        <v>45750</v>
      </c>
      <c r="B8" s="1">
        <v>3.2726767721249277</v>
      </c>
      <c r="C8" s="1">
        <v>3.1549846870239486</v>
      </c>
      <c r="D8" s="1">
        <v>3.0870694679553181</v>
      </c>
      <c r="E8" s="1">
        <v>3.0533831335646116</v>
      </c>
      <c r="F8" s="1">
        <v>3.0419865553020093</v>
      </c>
      <c r="G8" s="1">
        <v>3.0456519608366492</v>
      </c>
      <c r="H8" s="1">
        <v>3.0599512954843462</v>
      </c>
      <c r="I8" s="1">
        <v>3.081287683338124</v>
      </c>
      <c r="J8" s="1">
        <v>3.1061443777983042</v>
      </c>
      <c r="K8" s="1">
        <v>3.1316963912990232</v>
      </c>
      <c r="L8" s="1">
        <v>3.155925848223796</v>
      </c>
      <c r="M8" s="1">
        <v>3.1775366422186644</v>
      </c>
      <c r="N8" s="1">
        <v>3.1958801445018019</v>
      </c>
      <c r="O8" s="1">
        <v>3.2109156992216281</v>
      </c>
      <c r="P8" s="1">
        <v>3.2227982511678626</v>
      </c>
      <c r="Q8" s="1">
        <v>3.2320291724788492</v>
      </c>
      <c r="R8" s="1">
        <v>3.2391041634104725</v>
      </c>
      <c r="S8" s="1">
        <v>3.2444277856780945</v>
      </c>
      <c r="T8" s="1">
        <v>3.2483037442787279</v>
      </c>
      <c r="U8" s="1">
        <v>3.2508152143964049</v>
      </c>
      <c r="V8" s="1">
        <v>3.2520677083857361</v>
      </c>
      <c r="W8" s="1">
        <v>3.2520520209683443</v>
      </c>
      <c r="X8" s="1">
        <v>3.2505043167580348</v>
      </c>
      <c r="Y8" s="1">
        <v>3.2472130249869884</v>
      </c>
      <c r="Z8" s="1">
        <v>3.2419923415534129</v>
      </c>
      <c r="AA8" s="1">
        <v>3.2347521712334371</v>
      </c>
      <c r="AB8" s="1">
        <v>3.2255530066812361</v>
      </c>
      <c r="AC8" s="1">
        <v>3.2145706610511029</v>
      </c>
      <c r="AD8" s="1">
        <v>3.2020039528013715</v>
      </c>
      <c r="AE8" s="1">
        <v>3.1880780923793819</v>
      </c>
      <c r="AF8" s="1">
        <v>3.1731553687199368</v>
      </c>
      <c r="AG8" s="1">
        <v>3.1576499437743308</v>
      </c>
      <c r="AH8" s="1">
        <v>3.1421054748878827</v>
      </c>
      <c r="AI8" s="1">
        <v>3.1271747704743307</v>
      </c>
      <c r="AJ8" s="1">
        <v>3.1134648449634308</v>
      </c>
      <c r="AK8" s="1">
        <v>3.1014977907581254</v>
      </c>
      <c r="AL8" s="1">
        <v>3.0916706167350125</v>
      </c>
      <c r="AM8" s="1">
        <v>3.0842104176162151</v>
      </c>
      <c r="AN8" s="1">
        <v>3.0792542539601793</v>
      </c>
      <c r="AO8" s="1">
        <v>3.0768082262804048</v>
      </c>
      <c r="AP8" s="1">
        <v>3.0768195099815987</v>
      </c>
      <c r="AQ8" s="1">
        <v>3.0791105463531121</v>
      </c>
      <c r="AR8" s="1">
        <v>3.0833779630799856</v>
      </c>
      <c r="AS8" s="1">
        <v>3.0893112338482336</v>
      </c>
      <c r="AT8" s="1">
        <v>3.0965487924590818</v>
      </c>
      <c r="AU8" s="1">
        <v>3.1046527024710429</v>
      </c>
      <c r="AV8" s="1">
        <v>3.1131666351173934</v>
      </c>
      <c r="AW8" s="1">
        <v>3.1216208752754797</v>
      </c>
      <c r="AX8" s="1">
        <v>3.1295146454849121</v>
      </c>
      <c r="AY8" s="1">
        <v>3.1363755213349949</v>
      </c>
      <c r="AZ8" s="1">
        <v>3.1418061782486544</v>
      </c>
      <c r="BA8" s="1">
        <v>3.1454853201150357</v>
      </c>
      <c r="BB8" s="1">
        <v>3.1471776848736464</v>
      </c>
      <c r="BC8" s="1">
        <v>3.1466646984463482</v>
      </c>
      <c r="BD8" s="1">
        <v>3.1437891278970302</v>
      </c>
      <c r="BE8" s="1">
        <v>3.1384006170209044</v>
      </c>
      <c r="BF8" s="1">
        <v>3.130384788916893</v>
      </c>
      <c r="BG8" s="1">
        <v>3.1196573724810985</v>
      </c>
      <c r="BH8" s="1">
        <v>3.1061185736976467</v>
      </c>
      <c r="BI8" s="1">
        <v>3.0896547690125322</v>
      </c>
      <c r="BJ8" s="1">
        <v>3.0701646822699935</v>
      </c>
      <c r="BK8" s="1">
        <v>3.0475610550485701</v>
      </c>
      <c r="BL8" s="1">
        <v>3.0217826387593054</v>
      </c>
      <c r="BM8" s="1">
        <v>2.9927777455923397</v>
      </c>
      <c r="BN8" s="1">
        <v>2.9604950096873006</v>
      </c>
      <c r="BO8" s="1">
        <v>2.9248833219056376</v>
      </c>
      <c r="BP8" s="1">
        <v>2.8859052143131549</v>
      </c>
      <c r="BQ8" s="1">
        <v>2.8435434074518366</v>
      </c>
      <c r="BR8" s="1">
        <v>2.7977822514519417</v>
      </c>
      <c r="BS8" s="1">
        <v>2.7486150917067955</v>
      </c>
      <c r="BT8" s="1">
        <v>2.6960952780529537</v>
      </c>
      <c r="BU8" s="1">
        <v>2.6403012085029385</v>
      </c>
      <c r="BV8" s="1">
        <v>2.581311408814027</v>
      </c>
      <c r="BW8" s="1">
        <v>2.5192159422960541</v>
      </c>
      <c r="BX8" s="1">
        <v>2.4541778297738488</v>
      </c>
      <c r="BY8" s="1">
        <v>2.3863885273698857</v>
      </c>
    </row>
    <row r="9" spans="1:221" x14ac:dyDescent="0.25">
      <c r="A9" s="8">
        <v>45751</v>
      </c>
      <c r="B9" s="1">
        <v>3.1790984768965624</v>
      </c>
      <c r="C9" s="1">
        <v>3.0791601597155309</v>
      </c>
      <c r="D9" s="1">
        <v>3.0261192829546246</v>
      </c>
      <c r="E9" s="1">
        <v>3.0050782867283123</v>
      </c>
      <c r="F9" s="1">
        <v>3.0044270728893752</v>
      </c>
      <c r="G9" s="1">
        <v>3.0169694022709184</v>
      </c>
      <c r="H9" s="1">
        <v>3.0384922912345109</v>
      </c>
      <c r="I9" s="1">
        <v>3.0656702647912346</v>
      </c>
      <c r="J9" s="1">
        <v>3.0952709088149488</v>
      </c>
      <c r="K9" s="1">
        <v>3.1247265329491056</v>
      </c>
      <c r="L9" s="1">
        <v>3.152282412479861</v>
      </c>
      <c r="M9" s="1">
        <v>3.1768481714519088</v>
      </c>
      <c r="N9" s="1">
        <v>3.1978861314935982</v>
      </c>
      <c r="O9" s="1">
        <v>3.2153833386521282</v>
      </c>
      <c r="P9" s="1">
        <v>3.2294932863849475</v>
      </c>
      <c r="Q9" s="1">
        <v>3.2406567612927177</v>
      </c>
      <c r="R9" s="1">
        <v>3.2492689411454196</v>
      </c>
      <c r="S9" s="1">
        <v>3.2556575276145874</v>
      </c>
      <c r="T9" s="1">
        <v>3.2600693658812965</v>
      </c>
      <c r="U9" s="1">
        <v>3.2625802046028389</v>
      </c>
      <c r="V9" s="1">
        <v>3.2632804591205407</v>
      </c>
      <c r="W9" s="1">
        <v>3.2621649821259595</v>
      </c>
      <c r="X9" s="1">
        <v>3.2590376189441121</v>
      </c>
      <c r="Y9" s="1">
        <v>3.2537513519791066</v>
      </c>
      <c r="Z9" s="1">
        <v>3.2461988998045754</v>
      </c>
      <c r="AA9" s="1">
        <v>3.2363966698392659</v>
      </c>
      <c r="AB9" s="1">
        <v>3.2244931813207049</v>
      </c>
      <c r="AC9" s="1">
        <v>3.2107515754159959</v>
      </c>
      <c r="AD9" s="1">
        <v>3.1954491796505624</v>
      </c>
      <c r="AE9" s="1">
        <v>3.1788806016480855</v>
      </c>
      <c r="AF9" s="1">
        <v>3.161468109007203</v>
      </c>
      <c r="AG9" s="1">
        <v>3.1436791578860004</v>
      </c>
      <c r="AH9" s="1">
        <v>3.1260960767891626</v>
      </c>
      <c r="AI9" s="1">
        <v>3.1093990291490492</v>
      </c>
      <c r="AJ9" s="1">
        <v>3.0942173548599223</v>
      </c>
      <c r="AK9" s="1">
        <v>3.0810756853973875</v>
      </c>
      <c r="AL9" s="1">
        <v>3.0703622945587199</v>
      </c>
      <c r="AM9" s="1">
        <v>3.0622890829186047</v>
      </c>
      <c r="AN9" s="1">
        <v>3.0569714796407834</v>
      </c>
      <c r="AO9" s="1">
        <v>3.0543880074387988</v>
      </c>
      <c r="AP9" s="1">
        <v>3.0544550297241662</v>
      </c>
      <c r="AQ9" s="1">
        <v>3.0569600958424008</v>
      </c>
      <c r="AR9" s="1">
        <v>3.0615659771068033</v>
      </c>
      <c r="AS9" s="1">
        <v>3.0679299681274079</v>
      </c>
      <c r="AT9" s="1">
        <v>3.0756578433165145</v>
      </c>
      <c r="AU9" s="1">
        <v>3.0842808782189404</v>
      </c>
      <c r="AV9" s="1">
        <v>3.0933137219339839</v>
      </c>
      <c r="AW9" s="1">
        <v>3.102259077477326</v>
      </c>
      <c r="AX9" s="1">
        <v>3.1105915646119393</v>
      </c>
      <c r="AY9" s="1">
        <v>3.117819114821061</v>
      </c>
      <c r="AZ9" s="1">
        <v>3.1235282034872984</v>
      </c>
      <c r="BA9" s="1">
        <v>3.1273868224832126</v>
      </c>
      <c r="BB9" s="1">
        <v>3.129152505902062</v>
      </c>
      <c r="BC9" s="1">
        <v>3.1286003481029763</v>
      </c>
      <c r="BD9" s="1">
        <v>3.1255696362452934</v>
      </c>
      <c r="BE9" s="1">
        <v>3.1199109072587063</v>
      </c>
      <c r="BF9" s="1">
        <v>3.1115148537022721</v>
      </c>
      <c r="BG9" s="1">
        <v>3.1003003584389601</v>
      </c>
      <c r="BH9" s="1">
        <v>3.0861723649889203</v>
      </c>
      <c r="BI9" s="1">
        <v>3.0690242557534151</v>
      </c>
      <c r="BJ9" s="1">
        <v>3.0487623333732339</v>
      </c>
      <c r="BK9" s="1">
        <v>3.025306362319812</v>
      </c>
      <c r="BL9" s="1">
        <v>2.9986009127427353</v>
      </c>
      <c r="BM9" s="1">
        <v>2.9685998888273737</v>
      </c>
      <c r="BN9" s="1">
        <v>2.9352574904136954</v>
      </c>
      <c r="BO9" s="1">
        <v>2.8985281874521904</v>
      </c>
      <c r="BP9" s="1">
        <v>2.8583793179907433</v>
      </c>
      <c r="BQ9" s="1">
        <v>2.8147964515438941</v>
      </c>
      <c r="BR9" s="1">
        <v>2.7677665413934003</v>
      </c>
      <c r="BS9" s="1">
        <v>2.7172861042456908</v>
      </c>
      <c r="BT9" s="1">
        <v>2.6634119951709239</v>
      </c>
      <c r="BU9" s="1">
        <v>2.6062249126500299</v>
      </c>
      <c r="BV9" s="1">
        <v>2.5458056460566705</v>
      </c>
      <c r="BW9" s="1">
        <v>2.4822472166567726</v>
      </c>
      <c r="BX9" s="1">
        <v>2.4157161441687194</v>
      </c>
      <c r="BY9" s="1">
        <v>2.3464062722664707</v>
      </c>
    </row>
    <row r="10" spans="1:221" x14ac:dyDescent="0.25">
      <c r="A10" s="8">
        <v>45754</v>
      </c>
      <c r="B10" s="1">
        <v>3.1939830194868515</v>
      </c>
      <c r="C10" s="1">
        <v>3.0963221325992274</v>
      </c>
      <c r="D10" s="1">
        <v>3.0445352659549214</v>
      </c>
      <c r="E10" s="1">
        <v>3.0243424685212803</v>
      </c>
      <c r="F10" s="1">
        <v>3.0244134225853863</v>
      </c>
      <c r="G10" s="1">
        <v>3.0376920320732488</v>
      </c>
      <c r="H10" s="1">
        <v>3.0598843332163983</v>
      </c>
      <c r="I10" s="1">
        <v>3.0874837828848185</v>
      </c>
      <c r="J10" s="1">
        <v>3.1170968108612813</v>
      </c>
      <c r="K10" s="1">
        <v>3.1460471770616718</v>
      </c>
      <c r="L10" s="1">
        <v>3.1725362272842896</v>
      </c>
      <c r="M10" s="1">
        <v>3.1954978012072717</v>
      </c>
      <c r="N10" s="1">
        <v>3.2145109266373373</v>
      </c>
      <c r="O10" s="1">
        <v>3.2297090291273771</v>
      </c>
      <c r="P10" s="1">
        <v>3.2414226333426948</v>
      </c>
      <c r="Q10" s="1">
        <v>3.2503024848161974</v>
      </c>
      <c r="R10" s="1">
        <v>3.2569334951115119</v>
      </c>
      <c r="S10" s="1">
        <v>3.2617920597351708</v>
      </c>
      <c r="T10" s="1">
        <v>3.2652332802905839</v>
      </c>
      <c r="U10" s="1">
        <v>3.267373655196276</v>
      </c>
      <c r="V10" s="1">
        <v>3.2683418537885811</v>
      </c>
      <c r="W10" s="1">
        <v>3.2681426171096688</v>
      </c>
      <c r="X10" s="1">
        <v>3.2665293302804463</v>
      </c>
      <c r="Y10" s="1">
        <v>3.2633065589528982</v>
      </c>
      <c r="Z10" s="1">
        <v>3.2582970665904183</v>
      </c>
      <c r="AA10" s="1">
        <v>3.2514365756454766</v>
      </c>
      <c r="AB10" s="1">
        <v>3.2427933223519583</v>
      </c>
      <c r="AC10" s="1">
        <v>3.2325364466653164</v>
      </c>
      <c r="AD10" s="1">
        <v>3.2208522637307824</v>
      </c>
      <c r="AE10" s="1">
        <v>3.2079518069182726</v>
      </c>
      <c r="AF10" s="1">
        <v>3.1941807373652504</v>
      </c>
      <c r="AG10" s="1">
        <v>3.1799326500436087</v>
      </c>
      <c r="AH10" s="1">
        <v>3.1657221199409937</v>
      </c>
      <c r="AI10" s="1">
        <v>3.1521643594691824</v>
      </c>
      <c r="AJ10" s="1">
        <v>3.1398311725763546</v>
      </c>
      <c r="AK10" s="1">
        <v>3.1291929760452017</v>
      </c>
      <c r="AL10" s="1">
        <v>3.120592355113347</v>
      </c>
      <c r="AM10" s="1">
        <v>3.1142092740649119</v>
      </c>
      <c r="AN10" s="1">
        <v>3.1101348606070141</v>
      </c>
      <c r="AO10" s="1">
        <v>3.1083354701140293</v>
      </c>
      <c r="AP10" s="1">
        <v>3.1087214459196244</v>
      </c>
      <c r="AQ10" s="1">
        <v>3.1110842325911383</v>
      </c>
      <c r="AR10" s="1">
        <v>3.1151002028595021</v>
      </c>
      <c r="AS10" s="1">
        <v>3.1204416196830853</v>
      </c>
      <c r="AT10" s="1">
        <v>3.1267348985979186</v>
      </c>
      <c r="AU10" s="1">
        <v>3.1335405738443782</v>
      </c>
      <c r="AV10" s="1">
        <v>3.1404052934974067</v>
      </c>
      <c r="AW10" s="1">
        <v>3.1468657971026324</v>
      </c>
      <c r="AX10" s="1">
        <v>3.1524343985238001</v>
      </c>
      <c r="AY10" s="1">
        <v>3.1566577531343758</v>
      </c>
      <c r="AZ10" s="1">
        <v>3.159158718624473</v>
      </c>
      <c r="BA10" s="1">
        <v>3.1596404389776316</v>
      </c>
      <c r="BB10" s="1">
        <v>3.1578940097978148</v>
      </c>
      <c r="BC10" s="1">
        <v>3.1537278274585718</v>
      </c>
      <c r="BD10" s="1">
        <v>3.1470133289458984</v>
      </c>
      <c r="BE10" s="1">
        <v>3.1376334085816948</v>
      </c>
      <c r="BF10" s="1">
        <v>3.1255084840294316</v>
      </c>
      <c r="BG10" s="1">
        <v>3.1105851433783647</v>
      </c>
      <c r="BH10" s="1">
        <v>3.0927957194590192</v>
      </c>
      <c r="BI10" s="1">
        <v>3.0720607317485786</v>
      </c>
      <c r="BJ10" s="1">
        <v>3.0483130402581469</v>
      </c>
      <c r="BK10" s="1">
        <v>3.0214943947445363</v>
      </c>
      <c r="BL10" s="1">
        <v>2.9915659789763529</v>
      </c>
      <c r="BM10" s="1">
        <v>2.9584987298884267</v>
      </c>
      <c r="BN10" s="1">
        <v>2.9222639045481276</v>
      </c>
      <c r="BO10" s="1">
        <v>2.8828329370051131</v>
      </c>
      <c r="BP10" s="1">
        <v>2.8401854009966154</v>
      </c>
      <c r="BQ10" s="1">
        <v>2.7943122364886861</v>
      </c>
      <c r="BR10" s="1">
        <v>2.7452052283751378</v>
      </c>
      <c r="BS10" s="1">
        <v>2.6928649905969215</v>
      </c>
      <c r="BT10" s="1">
        <v>2.6373479546290191</v>
      </c>
      <c r="BU10" s="1">
        <v>2.5787330697329258</v>
      </c>
      <c r="BV10" s="1">
        <v>2.5170994116994692</v>
      </c>
      <c r="BW10" s="1">
        <v>2.4525375557417046</v>
      </c>
      <c r="BX10" s="1">
        <v>2.3852060142842948</v>
      </c>
      <c r="BY10" s="1">
        <v>2.3152881596674315</v>
      </c>
    </row>
    <row r="11" spans="1:221" x14ac:dyDescent="0.25">
      <c r="A11" s="8">
        <v>45755</v>
      </c>
      <c r="B11" s="1">
        <v>3.194015929775619</v>
      </c>
      <c r="C11" s="1">
        <v>3.0950806641554376</v>
      </c>
      <c r="D11" s="1">
        <v>3.0408238585912546</v>
      </c>
      <c r="E11" s="1">
        <v>3.0171321990185689</v>
      </c>
      <c r="F11" s="1">
        <v>3.0129937328866614</v>
      </c>
      <c r="G11" s="1">
        <v>3.0218728598010696</v>
      </c>
      <c r="H11" s="1">
        <v>3.0400362025133134</v>
      </c>
      <c r="I11" s="1">
        <v>3.0644423082822718</v>
      </c>
      <c r="J11" s="1">
        <v>3.0919814097182634</v>
      </c>
      <c r="K11" s="1">
        <v>3.1201117749266056</v>
      </c>
      <c r="L11" s="1">
        <v>3.1470323588932283</v>
      </c>
      <c r="M11" s="1">
        <v>3.1715916138892943</v>
      </c>
      <c r="N11" s="1">
        <v>3.1932459234312298</v>
      </c>
      <c r="O11" s="1">
        <v>3.2119824299613406</v>
      </c>
      <c r="P11" s="1">
        <v>3.2279787889421945</v>
      </c>
      <c r="Q11" s="1">
        <v>3.2417166716278238</v>
      </c>
      <c r="R11" s="1">
        <v>3.2536170588064435</v>
      </c>
      <c r="S11" s="1">
        <v>3.2639872093304922</v>
      </c>
      <c r="T11" s="1">
        <v>3.2730272087341254</v>
      </c>
      <c r="U11" s="1">
        <v>3.2807321897435484</v>
      </c>
      <c r="V11" s="1">
        <v>3.2871106322275381</v>
      </c>
      <c r="W11" s="1">
        <v>3.2920569532711506</v>
      </c>
      <c r="X11" s="1">
        <v>3.295254865043646</v>
      </c>
      <c r="Y11" s="1">
        <v>3.2964572359467921</v>
      </c>
      <c r="Z11" s="1">
        <v>3.2954533403621968</v>
      </c>
      <c r="AA11" s="1">
        <v>3.2921677526000166</v>
      </c>
      <c r="AB11" s="1">
        <v>3.2866798373808286</v>
      </c>
      <c r="AC11" s="1">
        <v>3.2791688067765872</v>
      </c>
      <c r="AD11" s="1">
        <v>3.2698385154717076</v>
      </c>
      <c r="AE11" s="1">
        <v>3.2589223826839824</v>
      </c>
      <c r="AF11" s="1">
        <v>3.246793129851143</v>
      </c>
      <c r="AG11" s="1">
        <v>3.2338723650326107</v>
      </c>
      <c r="AH11" s="1">
        <v>3.2207056220816104</v>
      </c>
      <c r="AI11" s="1">
        <v>3.2079420799224052</v>
      </c>
      <c r="AJ11" s="1">
        <v>3.1961875605306305</v>
      </c>
      <c r="AK11" s="1">
        <v>3.1859377477522255</v>
      </c>
      <c r="AL11" s="1">
        <v>3.1775557174031701</v>
      </c>
      <c r="AM11" s="1">
        <v>3.171238902663259</v>
      </c>
      <c r="AN11" s="1">
        <v>3.1670909142294685</v>
      </c>
      <c r="AO11" s="1">
        <v>3.1650855089064232</v>
      </c>
      <c r="AP11" s="1">
        <v>3.1651382465174649</v>
      </c>
      <c r="AQ11" s="1">
        <v>3.1670418014888395</v>
      </c>
      <c r="AR11" s="1">
        <v>3.1704707231098563</v>
      </c>
      <c r="AS11" s="1">
        <v>3.1750951399303307</v>
      </c>
      <c r="AT11" s="1">
        <v>3.1805391159546201</v>
      </c>
      <c r="AU11" s="1">
        <v>3.1863615883608301</v>
      </c>
      <c r="AV11" s="1">
        <v>3.1921078386650805</v>
      </c>
      <c r="AW11" s="1">
        <v>3.1973135126538312</v>
      </c>
      <c r="AX11" s="1">
        <v>3.2014913643627216</v>
      </c>
      <c r="AY11" s="1">
        <v>3.2041921566419469</v>
      </c>
      <c r="AZ11" s="1">
        <v>3.2050472153127063</v>
      </c>
      <c r="BA11" s="1">
        <v>3.2037721356962878</v>
      </c>
      <c r="BB11" s="1">
        <v>3.2001736200669377</v>
      </c>
      <c r="BC11" s="1">
        <v>3.1940762391452449</v>
      </c>
      <c r="BD11" s="1">
        <v>3.1853692521183881</v>
      </c>
      <c r="BE11" s="1">
        <v>3.1739546181182812</v>
      </c>
      <c r="BF11" s="1">
        <v>3.1597700602071663</v>
      </c>
      <c r="BG11" s="1">
        <v>3.1427779622930934</v>
      </c>
      <c r="BH11" s="1">
        <v>3.1229241404406611</v>
      </c>
      <c r="BI11" s="1">
        <v>3.1001409917682947</v>
      </c>
      <c r="BJ11" s="1">
        <v>3.0743738065588397</v>
      </c>
      <c r="BK11" s="1">
        <v>3.0455734728858048</v>
      </c>
      <c r="BL11" s="1">
        <v>3.0137076841817567</v>
      </c>
      <c r="BM11" s="1">
        <v>2.9787553881214368</v>
      </c>
      <c r="BN11" s="1">
        <v>2.9406959076667727</v>
      </c>
      <c r="BO11" s="1">
        <v>2.8995086827276757</v>
      </c>
      <c r="BP11" s="1">
        <v>2.8551783485912656</v>
      </c>
      <c r="BQ11" s="1">
        <v>2.8076966910144998</v>
      </c>
      <c r="BR11" s="1">
        <v>2.7570560162692388</v>
      </c>
      <c r="BS11" s="1">
        <v>2.7032571690553588</v>
      </c>
      <c r="BT11" s="1">
        <v>2.6463549735645131</v>
      </c>
      <c r="BU11" s="1">
        <v>2.5864263687784783</v>
      </c>
      <c r="BV11" s="1">
        <v>2.5235484483526456</v>
      </c>
      <c r="BW11" s="1">
        <v>2.4578096652913746</v>
      </c>
      <c r="BX11" s="1">
        <v>2.3893644582991551</v>
      </c>
      <c r="BY11" s="1">
        <v>2.3183910318643681</v>
      </c>
    </row>
    <row r="12" spans="1:221" x14ac:dyDescent="0.25">
      <c r="A12" s="8">
        <v>45756</v>
      </c>
      <c r="B12" s="1">
        <v>3.1005227697144075</v>
      </c>
      <c r="C12" s="1">
        <v>3.0200149269363008</v>
      </c>
      <c r="D12" s="1">
        <v>2.9850792072271215</v>
      </c>
      <c r="E12" s="1">
        <v>2.980555298546431</v>
      </c>
      <c r="F12" s="1">
        <v>2.9949368820745756</v>
      </c>
      <c r="G12" s="1">
        <v>3.0215167870021773</v>
      </c>
      <c r="H12" s="1">
        <v>3.0564734108007334</v>
      </c>
      <c r="I12" s="1">
        <v>3.0966102405344058</v>
      </c>
      <c r="J12" s="1">
        <v>3.1385752287028366</v>
      </c>
      <c r="K12" s="1">
        <v>3.1795878359911636</v>
      </c>
      <c r="L12" s="1">
        <v>3.2176330117626155</v>
      </c>
      <c r="M12" s="1">
        <v>3.2514125397975957</v>
      </c>
      <c r="N12" s="1">
        <v>3.2803384069311816</v>
      </c>
      <c r="O12" s="1">
        <v>3.304444044753919</v>
      </c>
      <c r="P12" s="1">
        <v>3.3240142966007173</v>
      </c>
      <c r="Q12" s="1">
        <v>3.3397047386204428</v>
      </c>
      <c r="R12" s="1">
        <v>3.352116887368938</v>
      </c>
      <c r="S12" s="1">
        <v>3.3617373262863621</v>
      </c>
      <c r="T12" s="1">
        <v>3.3689588555967638</v>
      </c>
      <c r="U12" s="1">
        <v>3.373959549506218</v>
      </c>
      <c r="V12" s="1">
        <v>3.3769272577122456</v>
      </c>
      <c r="W12" s="1">
        <v>3.3779278794948371</v>
      </c>
      <c r="X12" s="1">
        <v>3.3768065645650815</v>
      </c>
      <c r="Y12" s="1">
        <v>3.3734797877122271</v>
      </c>
      <c r="Z12" s="1">
        <v>3.3678853033435008</v>
      </c>
      <c r="AA12" s="1">
        <v>3.3600876486493414</v>
      </c>
      <c r="AB12" s="1">
        <v>3.3502959708183493</v>
      </c>
      <c r="AC12" s="1">
        <v>3.3387908072552124</v>
      </c>
      <c r="AD12" s="1">
        <v>3.3258584667809097</v>
      </c>
      <c r="AE12" s="1">
        <v>3.3117986019351759</v>
      </c>
      <c r="AF12" s="1">
        <v>3.2970251853747352</v>
      </c>
      <c r="AG12" s="1">
        <v>3.2819914448742269</v>
      </c>
      <c r="AH12" s="1">
        <v>3.2672560350781432</v>
      </c>
      <c r="AI12" s="1">
        <v>3.2534656258208265</v>
      </c>
      <c r="AJ12" s="1">
        <v>3.2412069888147643</v>
      </c>
      <c r="AK12" s="1">
        <v>3.2309414909885006</v>
      </c>
      <c r="AL12" s="1">
        <v>3.2229853795078069</v>
      </c>
      <c r="AM12" s="1">
        <v>3.2174754420864904</v>
      </c>
      <c r="AN12" s="1">
        <v>3.2144458724274454</v>
      </c>
      <c r="AO12" s="1">
        <v>3.2137903496002322</v>
      </c>
      <c r="AP12" s="1">
        <v>3.2153391296103351</v>
      </c>
      <c r="AQ12" s="1">
        <v>3.2188040108930132</v>
      </c>
      <c r="AR12" s="1">
        <v>3.2237897197227894</v>
      </c>
      <c r="AS12" s="1">
        <v>3.2298980887462352</v>
      </c>
      <c r="AT12" s="1">
        <v>3.2366929879313204</v>
      </c>
      <c r="AU12" s="1">
        <v>3.2436852582358631</v>
      </c>
      <c r="AV12" s="1">
        <v>3.2503823000687104</v>
      </c>
      <c r="AW12" s="1">
        <v>3.2562903187079422</v>
      </c>
      <c r="AX12" s="1">
        <v>3.2609042879279269</v>
      </c>
      <c r="AY12" s="1">
        <v>3.2637672007878726</v>
      </c>
      <c r="AZ12" s="1">
        <v>3.2645100957366884</v>
      </c>
      <c r="BA12" s="1">
        <v>3.2628559088730329</v>
      </c>
      <c r="BB12" s="1">
        <v>3.2586275476748967</v>
      </c>
      <c r="BC12" s="1">
        <v>3.2516683536153841</v>
      </c>
      <c r="BD12" s="1">
        <v>3.2418968908004637</v>
      </c>
      <c r="BE12" s="1">
        <v>3.2292500192500659</v>
      </c>
      <c r="BF12" s="1">
        <v>3.2137027605383519</v>
      </c>
      <c r="BG12" s="1">
        <v>3.1952544281615118</v>
      </c>
      <c r="BH12" s="1">
        <v>3.1738882314951908</v>
      </c>
      <c r="BI12" s="1">
        <v>3.1495742107915521</v>
      </c>
      <c r="BJ12" s="1">
        <v>3.1222944774681034</v>
      </c>
      <c r="BK12" s="1">
        <v>3.0920317019965111</v>
      </c>
      <c r="BL12" s="1">
        <v>3.0587792732707184</v>
      </c>
      <c r="BM12" s="1">
        <v>3.0225417773543599</v>
      </c>
      <c r="BN12" s="1">
        <v>2.9833241792003897</v>
      </c>
      <c r="BO12" s="1">
        <v>2.9411314387684238</v>
      </c>
      <c r="BP12" s="1">
        <v>2.8959683016277777</v>
      </c>
      <c r="BQ12" s="1">
        <v>2.8478392225189162</v>
      </c>
      <c r="BR12" s="1">
        <v>2.7967486354539002</v>
      </c>
      <c r="BS12" s="1">
        <v>2.7427081431210318</v>
      </c>
      <c r="BT12" s="1">
        <v>2.6857747836584127</v>
      </c>
      <c r="BU12" s="1">
        <v>2.6260245582344073</v>
      </c>
      <c r="BV12" s="1">
        <v>2.5635336273950466</v>
      </c>
      <c r="BW12" s="1">
        <v>2.4983883954656889</v>
      </c>
      <c r="BX12" s="1">
        <v>2.4307337778461022</v>
      </c>
      <c r="BY12" s="1">
        <v>2.3607354311751316</v>
      </c>
    </row>
    <row r="13" spans="1:221" x14ac:dyDescent="0.25">
      <c r="A13" s="8">
        <v>45757</v>
      </c>
      <c r="B13" s="1">
        <v>3.0892021997855457</v>
      </c>
      <c r="C13" s="1">
        <v>2.9980662062889465</v>
      </c>
      <c r="D13" s="1">
        <v>2.9556410721221833</v>
      </c>
      <c r="E13" s="1">
        <v>2.9468044622621683</v>
      </c>
      <c r="F13" s="1">
        <v>2.9596158949173201</v>
      </c>
      <c r="G13" s="1">
        <v>2.9865435056963108</v>
      </c>
      <c r="H13" s="1">
        <v>3.0228736347292111</v>
      </c>
      <c r="I13" s="1">
        <v>3.0646347803023066</v>
      </c>
      <c r="J13" s="1">
        <v>3.1079409176230621</v>
      </c>
      <c r="K13" s="1">
        <v>3.1497496991342384</v>
      </c>
      <c r="L13" s="1">
        <v>3.1880348642736638</v>
      </c>
      <c r="M13" s="1">
        <v>3.2215930252887532</v>
      </c>
      <c r="N13" s="1">
        <v>3.2499567122130539</v>
      </c>
      <c r="O13" s="1">
        <v>3.2732880724399318</v>
      </c>
      <c r="P13" s="1">
        <v>3.2919890513441343</v>
      </c>
      <c r="Q13" s="1">
        <v>3.3068587814251047</v>
      </c>
      <c r="R13" s="1">
        <v>3.3186579437658246</v>
      </c>
      <c r="S13" s="1">
        <v>3.3280037282351622</v>
      </c>
      <c r="T13" s="1">
        <v>3.3353868158660807</v>
      </c>
      <c r="U13" s="1">
        <v>3.3410208893578734</v>
      </c>
      <c r="V13" s="1">
        <v>3.3451394544391304</v>
      </c>
      <c r="W13" s="1">
        <v>3.3478228324542911</v>
      </c>
      <c r="X13" s="1">
        <v>3.3488518352941941</v>
      </c>
      <c r="Y13" s="1">
        <v>3.348060640222025</v>
      </c>
      <c r="Z13" s="1">
        <v>3.345269002187587</v>
      </c>
      <c r="AA13" s="1">
        <v>3.3404072374543303</v>
      </c>
      <c r="AB13" s="1">
        <v>3.3335516408618262</v>
      </c>
      <c r="AC13" s="1">
        <v>3.3248473016550752</v>
      </c>
      <c r="AD13" s="1">
        <v>3.3144624717057596</v>
      </c>
      <c r="AE13" s="1">
        <v>3.3025959325196856</v>
      </c>
      <c r="AF13" s="1">
        <v>3.2895888859427322</v>
      </c>
      <c r="AG13" s="1">
        <v>3.2758316168813062</v>
      </c>
      <c r="AH13" s="1">
        <v>3.2618448188619795</v>
      </c>
      <c r="AI13" s="1">
        <v>3.2482569011629847</v>
      </c>
      <c r="AJ13" s="1">
        <v>3.2356566009103229</v>
      </c>
      <c r="AK13" s="1">
        <v>3.2245186213498651</v>
      </c>
      <c r="AL13" s="1">
        <v>3.2151831416973105</v>
      </c>
      <c r="AM13" s="1">
        <v>3.2078265382994124</v>
      </c>
      <c r="AN13" s="1">
        <v>3.202527560281982</v>
      </c>
      <c r="AO13" s="1">
        <v>3.1992327760540453</v>
      </c>
      <c r="AP13" s="1">
        <v>3.1978284804871162</v>
      </c>
      <c r="AQ13" s="1">
        <v>3.1980760743225942</v>
      </c>
      <c r="AR13" s="1">
        <v>3.1996202344062645</v>
      </c>
      <c r="AS13" s="1">
        <v>3.2021008174890988</v>
      </c>
      <c r="AT13" s="1">
        <v>3.2051134613034109</v>
      </c>
      <c r="AU13" s="1">
        <v>3.2081938214616952</v>
      </c>
      <c r="AV13" s="1">
        <v>3.2108694150554835</v>
      </c>
      <c r="AW13" s="1">
        <v>3.212662737662467</v>
      </c>
      <c r="AX13" s="1">
        <v>3.2130811992247104</v>
      </c>
      <c r="AY13" s="1">
        <v>3.2116804611025165</v>
      </c>
      <c r="AZ13" s="1">
        <v>3.2081042229475147</v>
      </c>
      <c r="BA13" s="1">
        <v>3.2020878048370043</v>
      </c>
      <c r="BB13" s="1">
        <v>3.1934663064536144</v>
      </c>
      <c r="BC13" s="1">
        <v>3.1820957064168089</v>
      </c>
      <c r="BD13" s="1">
        <v>3.1679091902057968</v>
      </c>
      <c r="BE13" s="1">
        <v>3.1508585066260837</v>
      </c>
      <c r="BF13" s="1">
        <v>3.1309333201140115</v>
      </c>
      <c r="BG13" s="1">
        <v>3.1081472965502974</v>
      </c>
      <c r="BH13" s="1">
        <v>3.0824970029028571</v>
      </c>
      <c r="BI13" s="1">
        <v>3.0539655656558642</v>
      </c>
      <c r="BJ13" s="1">
        <v>3.0225485768303288</v>
      </c>
      <c r="BK13" s="1">
        <v>2.9882409624252531</v>
      </c>
      <c r="BL13" s="1">
        <v>2.9510459357651015</v>
      </c>
      <c r="BM13" s="1">
        <v>2.9109769131746548</v>
      </c>
      <c r="BN13" s="1">
        <v>2.8680476502539936</v>
      </c>
      <c r="BO13" s="1">
        <v>2.8222718692361397</v>
      </c>
      <c r="BP13" s="1">
        <v>2.7736619071046849</v>
      </c>
      <c r="BQ13" s="1">
        <v>2.7222282486589617</v>
      </c>
      <c r="BR13" s="1">
        <v>2.6679812494669695</v>
      </c>
      <c r="BS13" s="1">
        <v>2.6109378808509893</v>
      </c>
      <c r="BT13" s="1">
        <v>2.5511559079612716</v>
      </c>
      <c r="BU13" s="1">
        <v>2.4887095614812131</v>
      </c>
      <c r="BV13" s="1">
        <v>2.4236731908608409</v>
      </c>
      <c r="BW13" s="1">
        <v>2.3561308735108817</v>
      </c>
      <c r="BX13" s="1">
        <v>2.2862213251397514</v>
      </c>
      <c r="BY13" s="1">
        <v>2.2141023236176465</v>
      </c>
    </row>
    <row r="14" spans="1:221" x14ac:dyDescent="0.25">
      <c r="A14" s="8">
        <v>45758</v>
      </c>
      <c r="B14" s="1">
        <v>3.0135812230751213</v>
      </c>
      <c r="C14" s="1">
        <v>2.9227791672246619</v>
      </c>
      <c r="D14" s="1">
        <v>2.8816046252913159</v>
      </c>
      <c r="E14" s="1">
        <v>2.875090054584069</v>
      </c>
      <c r="F14" s="1">
        <v>2.891112992037784</v>
      </c>
      <c r="G14" s="1">
        <v>2.9220359534943188</v>
      </c>
      <c r="H14" s="1">
        <v>2.9633633902785199</v>
      </c>
      <c r="I14" s="1">
        <v>3.0113384010850273</v>
      </c>
      <c r="J14" s="1">
        <v>3.0621477483546786</v>
      </c>
      <c r="K14" s="1">
        <v>3.1126185466283265</v>
      </c>
      <c r="L14" s="1">
        <v>3.160436063633167</v>
      </c>
      <c r="M14" s="1">
        <v>3.2040185278004469</v>
      </c>
      <c r="N14" s="1">
        <v>3.2424966942733331</v>
      </c>
      <c r="O14" s="1">
        <v>3.2756636829608667</v>
      </c>
      <c r="P14" s="1">
        <v>3.3035837937698327</v>
      </c>
      <c r="Q14" s="1">
        <v>3.3267753440647256</v>
      </c>
      <c r="R14" s="1">
        <v>3.3458051701428246</v>
      </c>
      <c r="S14" s="1">
        <v>3.3611653929920466</v>
      </c>
      <c r="T14" s="1">
        <v>3.3732546610351672</v>
      </c>
      <c r="U14" s="1">
        <v>3.3823060554531907</v>
      </c>
      <c r="V14" s="1">
        <v>3.3885901840691943</v>
      </c>
      <c r="W14" s="1">
        <v>3.3922538968583109</v>
      </c>
      <c r="X14" s="1">
        <v>3.393233351361046</v>
      </c>
      <c r="Y14" s="1">
        <v>3.3915320994031855</v>
      </c>
      <c r="Z14" s="1">
        <v>3.387141171102908</v>
      </c>
      <c r="AA14" s="1">
        <v>3.3801667473710917</v>
      </c>
      <c r="AB14" s="1">
        <v>3.3708520359857466</v>
      </c>
      <c r="AC14" s="1">
        <v>3.3594736323091028</v>
      </c>
      <c r="AD14" s="1">
        <v>3.3463094286552262</v>
      </c>
      <c r="AE14" s="1">
        <v>3.3316461392684462</v>
      </c>
      <c r="AF14" s="1">
        <v>3.3158736046017072</v>
      </c>
      <c r="AG14" s="1">
        <v>3.2994134684597398</v>
      </c>
      <c r="AH14" s="1">
        <v>3.2827967198094847</v>
      </c>
      <c r="AI14" s="1">
        <v>3.2666445098808512</v>
      </c>
      <c r="AJ14" s="1">
        <v>3.251524625767682</v>
      </c>
      <c r="AK14" s="1">
        <v>3.2378907040440263</v>
      </c>
      <c r="AL14" s="1">
        <v>3.2260548256453676</v>
      </c>
      <c r="AM14" s="1">
        <v>3.2161625644149852</v>
      </c>
      <c r="AN14" s="1">
        <v>3.2082571604553536</v>
      </c>
      <c r="AO14" s="1">
        <v>3.2022479513780615</v>
      </c>
      <c r="AP14" s="1">
        <v>3.1979805722706343</v>
      </c>
      <c r="AQ14" s="1">
        <v>3.1951778625536793</v>
      </c>
      <c r="AR14" s="1">
        <v>3.1934546141844309</v>
      </c>
      <c r="AS14" s="1">
        <v>3.1924220611876075</v>
      </c>
      <c r="AT14" s="1">
        <v>3.1916495255723105</v>
      </c>
      <c r="AU14" s="1">
        <v>3.1906520612712939</v>
      </c>
      <c r="AV14" s="1">
        <v>3.1889423901249803</v>
      </c>
      <c r="AW14" s="1">
        <v>3.1860318478596783</v>
      </c>
      <c r="AX14" s="1">
        <v>3.1814189050757138</v>
      </c>
      <c r="AY14" s="1">
        <v>3.1746576231652623</v>
      </c>
      <c r="AZ14" s="1">
        <v>3.1653955414150494</v>
      </c>
      <c r="BA14" s="1">
        <v>3.1533749544674814</v>
      </c>
      <c r="BB14" s="1">
        <v>3.1384386145561698</v>
      </c>
      <c r="BC14" s="1">
        <v>3.1204520910468432</v>
      </c>
      <c r="BD14" s="1">
        <v>3.0993663660663597</v>
      </c>
      <c r="BE14" s="1">
        <v>3.0751562040828904</v>
      </c>
      <c r="BF14" s="1">
        <v>3.0478368432813099</v>
      </c>
      <c r="BG14" s="1">
        <v>3.017446142210118</v>
      </c>
      <c r="BH14" s="1">
        <v>2.9840084601935817</v>
      </c>
      <c r="BI14" s="1">
        <v>2.9475379769098593</v>
      </c>
      <c r="BJ14" s="1">
        <v>2.9080605994173006</v>
      </c>
      <c r="BK14" s="1">
        <v>2.8655994545563668</v>
      </c>
      <c r="BL14" s="1">
        <v>2.8201842664299166</v>
      </c>
      <c r="BM14" s="1">
        <v>2.7718549775052304</v>
      </c>
      <c r="BN14" s="1">
        <v>2.7206518450941846</v>
      </c>
      <c r="BO14" s="1">
        <v>2.6666149422268122</v>
      </c>
      <c r="BP14" s="1">
        <v>2.6097774045701376</v>
      </c>
      <c r="BQ14" s="1">
        <v>2.5501634848515748</v>
      </c>
      <c r="BR14" s="1">
        <v>2.4877968549315712</v>
      </c>
      <c r="BS14" s="1">
        <v>2.4227069131108188</v>
      </c>
      <c r="BT14" s="1">
        <v>2.3549573745918941</v>
      </c>
      <c r="BU14" s="1">
        <v>2.2846256934154465</v>
      </c>
      <c r="BV14" s="1">
        <v>2.2117894346038716</v>
      </c>
      <c r="BW14" s="1">
        <v>2.1365357434770162</v>
      </c>
      <c r="BX14" s="1">
        <v>2.0590029376846388</v>
      </c>
      <c r="BY14" s="1">
        <v>1.9793463506544628</v>
      </c>
    </row>
    <row r="15" spans="1:221" x14ac:dyDescent="0.25">
      <c r="A15" s="8">
        <v>45761</v>
      </c>
      <c r="B15" s="1">
        <v>3.0320341687387464</v>
      </c>
      <c r="C15" s="1">
        <v>2.9300161002658163</v>
      </c>
      <c r="D15" s="1">
        <v>2.877108251738218</v>
      </c>
      <c r="E15" s="1">
        <v>2.8590056746656294</v>
      </c>
      <c r="F15" s="1">
        <v>2.864185988397427</v>
      </c>
      <c r="G15" s="1">
        <v>2.8854600478249024</v>
      </c>
      <c r="H15" s="1">
        <v>2.9185862464692827</v>
      </c>
      <c r="I15" s="1">
        <v>2.9598816345824148</v>
      </c>
      <c r="J15" s="1">
        <v>3.0054917039908315</v>
      </c>
      <c r="K15" s="1">
        <v>3.0521185977413436</v>
      </c>
      <c r="L15" s="1">
        <v>3.0972487704851344</v>
      </c>
      <c r="M15" s="1">
        <v>3.13906984200784</v>
      </c>
      <c r="N15" s="1">
        <v>3.1765044670307585</v>
      </c>
      <c r="O15" s="1">
        <v>3.2091739118532456</v>
      </c>
      <c r="P15" s="1">
        <v>3.2369983647233909</v>
      </c>
      <c r="Q15" s="1">
        <v>3.2603818199509091</v>
      </c>
      <c r="R15" s="1">
        <v>3.2797903069706491</v>
      </c>
      <c r="S15" s="1">
        <v>3.2956299073417923</v>
      </c>
      <c r="T15" s="1">
        <v>3.3082069275502124</v>
      </c>
      <c r="U15" s="1">
        <v>3.3176892199532397</v>
      </c>
      <c r="V15" s="1">
        <v>3.3242825852365185</v>
      </c>
      <c r="W15" s="1">
        <v>3.3280743596052416</v>
      </c>
      <c r="X15" s="1">
        <v>3.3289645209049499</v>
      </c>
      <c r="Y15" s="1">
        <v>3.3269291222273072</v>
      </c>
      <c r="Z15" s="1">
        <v>3.3219413437213259</v>
      </c>
      <c r="AA15" s="1">
        <v>3.3141050331255824</v>
      </c>
      <c r="AB15" s="1">
        <v>3.3036767482593921</v>
      </c>
      <c r="AC15" s="1">
        <v>3.2909595828599114</v>
      </c>
      <c r="AD15" s="1">
        <v>3.2762642000916982</v>
      </c>
      <c r="AE15" s="1">
        <v>3.2599170952479239</v>
      </c>
      <c r="AF15" s="1">
        <v>3.2423521940525211</v>
      </c>
      <c r="AG15" s="1">
        <v>3.2240371295519394</v>
      </c>
      <c r="AH15" s="1">
        <v>3.2055564206079654</v>
      </c>
      <c r="AI15" s="1">
        <v>3.1875875852289495</v>
      </c>
      <c r="AJ15" s="1">
        <v>3.1707555290347247</v>
      </c>
      <c r="AK15" s="1">
        <v>3.1555722269470907</v>
      </c>
      <c r="AL15" s="1">
        <v>3.1424031432743202</v>
      </c>
      <c r="AM15" s="1">
        <v>3.1314428002526946</v>
      </c>
      <c r="AN15" s="1">
        <v>3.1227783459054375</v>
      </c>
      <c r="AO15" s="1">
        <v>3.1163565541058897</v>
      </c>
      <c r="AP15" s="1">
        <v>3.1120543305537125</v>
      </c>
      <c r="AQ15" s="1">
        <v>3.1096118903488885</v>
      </c>
      <c r="AR15" s="1">
        <v>3.1086505872231514</v>
      </c>
      <c r="AS15" s="1">
        <v>3.1087886550431563</v>
      </c>
      <c r="AT15" s="1">
        <v>3.1095926206724398</v>
      </c>
      <c r="AU15" s="1">
        <v>3.1105624846760698</v>
      </c>
      <c r="AV15" s="1">
        <v>3.1111905448132404</v>
      </c>
      <c r="AW15" s="1">
        <v>3.1109630526807099</v>
      </c>
      <c r="AX15" s="1">
        <v>3.1093444055601824</v>
      </c>
      <c r="AY15" s="1">
        <v>3.1058499508893513</v>
      </c>
      <c r="AZ15" s="1">
        <v>3.1000842522832976</v>
      </c>
      <c r="BA15" s="1">
        <v>3.091744232270826</v>
      </c>
      <c r="BB15" s="1">
        <v>3.0806238782922906</v>
      </c>
      <c r="BC15" s="1">
        <v>3.066539745186919</v>
      </c>
      <c r="BD15" s="1">
        <v>3.0493928638164398</v>
      </c>
      <c r="BE15" s="1">
        <v>3.0291086235235145</v>
      </c>
      <c r="BF15" s="1">
        <v>3.0056550903874726</v>
      </c>
      <c r="BG15" s="1">
        <v>2.9790234651382068</v>
      </c>
      <c r="BH15" s="1">
        <v>2.9491974631392823</v>
      </c>
      <c r="BI15" s="1">
        <v>2.9161550072438285</v>
      </c>
      <c r="BJ15" s="1">
        <v>2.8798863077699179</v>
      </c>
      <c r="BK15" s="1">
        <v>2.8403901218056875</v>
      </c>
      <c r="BL15" s="1">
        <v>2.7976844369717782</v>
      </c>
      <c r="BM15" s="1">
        <v>2.7517967909921692</v>
      </c>
      <c r="BN15" s="1">
        <v>2.702754981302216</v>
      </c>
      <c r="BO15" s="1">
        <v>2.6505868534404371</v>
      </c>
      <c r="BP15" s="1">
        <v>2.5953220073320966</v>
      </c>
      <c r="BQ15" s="1">
        <v>2.5369922571927379</v>
      </c>
      <c r="BR15" s="1">
        <v>2.475629558887309</v>
      </c>
      <c r="BS15" s="1">
        <v>2.4112726058557779</v>
      </c>
      <c r="BT15" s="1">
        <v>2.3439981870539874</v>
      </c>
      <c r="BU15" s="1">
        <v>2.2738970443763629</v>
      </c>
      <c r="BV15" s="1">
        <v>2.2010599835774158</v>
      </c>
      <c r="BW15" s="1">
        <v>2.1255881772762226</v>
      </c>
      <c r="BX15" s="1">
        <v>2.0476372555672011</v>
      </c>
      <c r="BY15" s="1">
        <v>1.9673806678607897</v>
      </c>
    </row>
    <row r="16" spans="1:221" x14ac:dyDescent="0.25">
      <c r="A16" s="8">
        <v>45762</v>
      </c>
      <c r="B16" s="1">
        <v>3.0383611574823046</v>
      </c>
      <c r="C16" s="1">
        <v>2.9389446396858432</v>
      </c>
      <c r="D16" s="1">
        <v>2.88910417148767</v>
      </c>
      <c r="E16" s="1">
        <v>2.8734641649646835</v>
      </c>
      <c r="F16" s="1">
        <v>2.8799851668735572</v>
      </c>
      <c r="G16" s="1">
        <v>2.9013729311539835</v>
      </c>
      <c r="H16" s="1">
        <v>2.9333932107590628</v>
      </c>
      <c r="I16" s="1">
        <v>2.9723949545522697</v>
      </c>
      <c r="J16" s="1">
        <v>3.0146743288599152</v>
      </c>
      <c r="K16" s="1">
        <v>3.057236847834004</v>
      </c>
      <c r="L16" s="1">
        <v>3.0979553548331142</v>
      </c>
      <c r="M16" s="1">
        <v>3.1353891766898001</v>
      </c>
      <c r="N16" s="1">
        <v>3.1687863203845992</v>
      </c>
      <c r="O16" s="1">
        <v>3.1980181301768305</v>
      </c>
      <c r="P16" s="1">
        <v>3.2232038938303798</v>
      </c>
      <c r="Q16" s="1">
        <v>3.2448530007110006</v>
      </c>
      <c r="R16" s="1">
        <v>3.2634794816681958</v>
      </c>
      <c r="S16" s="1">
        <v>3.2794994106149566</v>
      </c>
      <c r="T16" s="1">
        <v>3.2931798210344061</v>
      </c>
      <c r="U16" s="1">
        <v>3.3045909654036807</v>
      </c>
      <c r="V16" s="1">
        <v>3.3138327782823302</v>
      </c>
      <c r="W16" s="1">
        <v>3.3208533274211125</v>
      </c>
      <c r="X16" s="1">
        <v>3.3253591452744002</v>
      </c>
      <c r="Y16" s="1">
        <v>3.3271413011813067</v>
      </c>
      <c r="Z16" s="1">
        <v>3.3259835795519139</v>
      </c>
      <c r="AA16" s="1">
        <v>3.3218210261899896</v>
      </c>
      <c r="AB16" s="1">
        <v>3.3147781445870708</v>
      </c>
      <c r="AC16" s="1">
        <v>3.3050579810789067</v>
      </c>
      <c r="AD16" s="1">
        <v>3.2929046253545153</v>
      </c>
      <c r="AE16" s="1">
        <v>3.2786068753382467</v>
      </c>
      <c r="AF16" s="1">
        <v>3.2626025061869064</v>
      </c>
      <c r="AG16" s="1">
        <v>3.245377907090147</v>
      </c>
      <c r="AH16" s="1">
        <v>3.2275648807934991</v>
      </c>
      <c r="AI16" s="1">
        <v>3.2099050563427123</v>
      </c>
      <c r="AJ16" s="1">
        <v>3.1930927043342217</v>
      </c>
      <c r="AK16" s="1">
        <v>3.1777114530624546</v>
      </c>
      <c r="AL16" s="1">
        <v>3.1641964735688095</v>
      </c>
      <c r="AM16" s="1">
        <v>3.1528115546996309</v>
      </c>
      <c r="AN16" s="1">
        <v>3.1437095834849633</v>
      </c>
      <c r="AO16" s="1">
        <v>3.1369006062165621</v>
      </c>
      <c r="AP16" s="1">
        <v>3.1323231804020955</v>
      </c>
      <c r="AQ16" s="1">
        <v>3.1297680092875089</v>
      </c>
      <c r="AR16" s="1">
        <v>3.128895397271938</v>
      </c>
      <c r="AS16" s="1">
        <v>3.1293617177476878</v>
      </c>
      <c r="AT16" s="1">
        <v>3.1307625752177586</v>
      </c>
      <c r="AU16" s="1">
        <v>3.1326163942359031</v>
      </c>
      <c r="AV16" s="1">
        <v>3.1344264579780909</v>
      </c>
      <c r="AW16" s="1">
        <v>3.1356829885552009</v>
      </c>
      <c r="AX16" s="1">
        <v>3.1358407426354176</v>
      </c>
      <c r="AY16" s="1">
        <v>3.1343968945897842</v>
      </c>
      <c r="AZ16" s="1">
        <v>3.1309317903415179</v>
      </c>
      <c r="BA16" s="1">
        <v>3.1251120456210586</v>
      </c>
      <c r="BB16" s="1">
        <v>3.1166924129273461</v>
      </c>
      <c r="BC16" s="1">
        <v>3.1054480431619527</v>
      </c>
      <c r="BD16" s="1">
        <v>3.0912296495530867</v>
      </c>
      <c r="BE16" s="1">
        <v>3.0739106369095088</v>
      </c>
      <c r="BF16" s="1">
        <v>3.0534068933865486</v>
      </c>
      <c r="BG16" s="1">
        <v>3.0296567469601543</v>
      </c>
      <c r="BH16" s="1">
        <v>3.0025950644846766</v>
      </c>
      <c r="BI16" s="1">
        <v>2.9721536876119536</v>
      </c>
      <c r="BJ16" s="1">
        <v>2.9382769641040278</v>
      </c>
      <c r="BK16" s="1">
        <v>2.9009264115574309</v>
      </c>
      <c r="BL16" s="1">
        <v>2.8600939437965174</v>
      </c>
      <c r="BM16" s="1">
        <v>2.8157820583778301</v>
      </c>
      <c r="BN16" s="1">
        <v>2.7679935156254682</v>
      </c>
      <c r="BO16" s="1">
        <v>2.7167314112824892</v>
      </c>
      <c r="BP16" s="1">
        <v>2.6620106980306186</v>
      </c>
      <c r="BQ16" s="1">
        <v>2.6038610799722157</v>
      </c>
      <c r="BR16" s="1">
        <v>2.5423131841964164</v>
      </c>
      <c r="BS16" s="1">
        <v>2.4774065963865421</v>
      </c>
      <c r="BT16" s="1">
        <v>2.4092309319988452</v>
      </c>
      <c r="BU16" s="1">
        <v>2.3378939944813437</v>
      </c>
      <c r="BV16" s="1">
        <v>2.2635036734032816</v>
      </c>
      <c r="BW16" s="1">
        <v>2.1861793918790022</v>
      </c>
      <c r="BX16" s="1">
        <v>2.1061001583042382</v>
      </c>
      <c r="BY16" s="1">
        <v>2.0234641666485476</v>
      </c>
    </row>
    <row r="17" spans="1:77" x14ac:dyDescent="0.25">
      <c r="A17" s="8">
        <v>45763</v>
      </c>
      <c r="B17" s="1">
        <v>3.0964883826302327</v>
      </c>
      <c r="C17" s="1">
        <v>2.9842134935422484</v>
      </c>
      <c r="D17" s="1">
        <v>2.9263364088339485</v>
      </c>
      <c r="E17" s="1">
        <v>2.9051066855909093</v>
      </c>
      <c r="F17" s="1">
        <v>2.9072839745619836</v>
      </c>
      <c r="G17" s="1">
        <v>2.9251079175511596</v>
      </c>
      <c r="H17" s="1">
        <v>2.954215700301825</v>
      </c>
      <c r="I17" s="1">
        <v>2.9909404758559623</v>
      </c>
      <c r="J17" s="1">
        <v>3.0315811281609735</v>
      </c>
      <c r="K17" s="1">
        <v>3.0730992041322303</v>
      </c>
      <c r="L17" s="1">
        <v>3.1132605045436463</v>
      </c>
      <c r="M17" s="1">
        <v>3.1504841575516114</v>
      </c>
      <c r="N17" s="1">
        <v>3.1838787234785104</v>
      </c>
      <c r="O17" s="1">
        <v>3.2131716991554726</v>
      </c>
      <c r="P17" s="1">
        <v>3.238344287566095</v>
      </c>
      <c r="Q17" s="1">
        <v>3.2597743545733802</v>
      </c>
      <c r="R17" s="1">
        <v>3.2778769807163086</v>
      </c>
      <c r="S17" s="1">
        <v>3.2930061903514716</v>
      </c>
      <c r="T17" s="1">
        <v>3.305387100628193</v>
      </c>
      <c r="U17" s="1">
        <v>3.3151130111304457</v>
      </c>
      <c r="V17" s="1">
        <v>3.3223174539647773</v>
      </c>
      <c r="W17" s="1">
        <v>3.3270019880765962</v>
      </c>
      <c r="X17" s="1">
        <v>3.3289785218612695</v>
      </c>
      <c r="Y17" s="1">
        <v>3.32815288945093</v>
      </c>
      <c r="Z17" s="1">
        <v>3.3244334685043899</v>
      </c>
      <c r="AA17" s="1">
        <v>3.3178809936487772</v>
      </c>
      <c r="AB17" s="1">
        <v>3.3087290361507495</v>
      </c>
      <c r="AC17" s="1">
        <v>3.2972741791773679</v>
      </c>
      <c r="AD17" s="1">
        <v>3.2838274729208163</v>
      </c>
      <c r="AE17" s="1">
        <v>3.2687236620876883</v>
      </c>
      <c r="AF17" s="1">
        <v>3.2524154523846538</v>
      </c>
      <c r="AG17" s="1">
        <v>3.2353931146211221</v>
      </c>
      <c r="AH17" s="1">
        <v>3.2182751335511401</v>
      </c>
      <c r="AI17" s="1">
        <v>3.2017759306982327</v>
      </c>
      <c r="AJ17" s="1">
        <v>3.1865542421194895</v>
      </c>
      <c r="AK17" s="1">
        <v>3.1731573323365181</v>
      </c>
      <c r="AL17" s="1">
        <v>3.1619809746517089</v>
      </c>
      <c r="AM17" s="1">
        <v>3.1532476224041917</v>
      </c>
      <c r="AN17" s="1">
        <v>3.147069427477843</v>
      </c>
      <c r="AO17" s="1">
        <v>3.1434165891433836</v>
      </c>
      <c r="AP17" s="1">
        <v>3.1421871699338144</v>
      </c>
      <c r="AQ17" s="1">
        <v>3.1431344682016973</v>
      </c>
      <c r="AR17" s="1">
        <v>3.14588778779969</v>
      </c>
      <c r="AS17" s="1">
        <v>3.1500738081881434</v>
      </c>
      <c r="AT17" s="1">
        <v>3.1552602932550262</v>
      </c>
      <c r="AU17" s="1">
        <v>3.1609409863777138</v>
      </c>
      <c r="AV17" s="1">
        <v>3.1665968741613955</v>
      </c>
      <c r="AW17" s="1">
        <v>3.1716976677609834</v>
      </c>
      <c r="AX17" s="1">
        <v>3.1756797946844704</v>
      </c>
      <c r="AY17" s="1">
        <v>3.1780247658754122</v>
      </c>
      <c r="AZ17" s="1">
        <v>3.1782988727096408</v>
      </c>
      <c r="BA17" s="1">
        <v>3.1761572940948541</v>
      </c>
      <c r="BB17" s="1">
        <v>3.1713451903302499</v>
      </c>
      <c r="BC17" s="1">
        <v>3.1636286972034613</v>
      </c>
      <c r="BD17" s="1">
        <v>3.1528511780048154</v>
      </c>
      <c r="BE17" s="1">
        <v>3.1388804116195619</v>
      </c>
      <c r="BF17" s="1">
        <v>3.1216276645043912</v>
      </c>
      <c r="BG17" s="1">
        <v>3.1010263311839772</v>
      </c>
      <c r="BH17" s="1">
        <v>3.0770077830716245</v>
      </c>
      <c r="BI17" s="1">
        <v>3.0495018335871578</v>
      </c>
      <c r="BJ17" s="1">
        <v>3.0184516366642313</v>
      </c>
      <c r="BK17" s="1">
        <v>2.9838189497445873</v>
      </c>
      <c r="BL17" s="1">
        <v>2.9455966680368242</v>
      </c>
      <c r="BM17" s="1">
        <v>2.9037876449874882</v>
      </c>
      <c r="BN17" s="1">
        <v>2.8583949701212195</v>
      </c>
      <c r="BO17" s="1">
        <v>2.8094221023643162</v>
      </c>
      <c r="BP17" s="1">
        <v>2.7568851626880111</v>
      </c>
      <c r="BQ17" s="1">
        <v>2.7008158002991793</v>
      </c>
      <c r="BR17" s="1">
        <v>2.6412466145367732</v>
      </c>
      <c r="BS17" s="1">
        <v>2.5782193913131177</v>
      </c>
      <c r="BT17" s="1">
        <v>2.5118252824057388</v>
      </c>
      <c r="BU17" s="1">
        <v>2.4421723745326416</v>
      </c>
      <c r="BV17" s="1">
        <v>2.3693688002325684</v>
      </c>
      <c r="BW17" s="1">
        <v>2.2935349672625316</v>
      </c>
      <c r="BX17" s="1">
        <v>2.2148536544180915</v>
      </c>
      <c r="BY17" s="1">
        <v>2.1335274013980952</v>
      </c>
    </row>
    <row r="18" spans="1:77" x14ac:dyDescent="0.25">
      <c r="A18" s="8">
        <v>45764</v>
      </c>
      <c r="B18" s="1">
        <v>3.1599355538096727</v>
      </c>
      <c r="C18" s="1">
        <v>3.0479397026287733</v>
      </c>
      <c r="D18" s="1">
        <v>2.9908924474469778</v>
      </c>
      <c r="E18" s="1">
        <v>2.9705956101371536</v>
      </c>
      <c r="F18" s="1">
        <v>2.9734162992631532</v>
      </c>
      <c r="G18" s="1">
        <v>2.9912037832215685</v>
      </c>
      <c r="H18" s="1">
        <v>3.0192605808291715</v>
      </c>
      <c r="I18" s="1">
        <v>3.0536962484570651</v>
      </c>
      <c r="J18" s="1">
        <v>3.0907879241604861</v>
      </c>
      <c r="K18" s="1">
        <v>3.1277019267049528</v>
      </c>
      <c r="L18" s="1">
        <v>3.1625142869977299</v>
      </c>
      <c r="M18" s="1">
        <v>3.1940455055511321</v>
      </c>
      <c r="N18" s="1">
        <v>3.2217467397735402</v>
      </c>
      <c r="O18" s="1">
        <v>3.2456519829036616</v>
      </c>
      <c r="P18" s="1">
        <v>3.265981126951973</v>
      </c>
      <c r="Q18" s="1">
        <v>3.2832713462888501</v>
      </c>
      <c r="R18" s="1">
        <v>3.2980489351610967</v>
      </c>
      <c r="S18" s="1">
        <v>3.310734208788082</v>
      </c>
      <c r="T18" s="1">
        <v>3.3215933890758693</v>
      </c>
      <c r="U18" s="1">
        <v>3.3306851005800877</v>
      </c>
      <c r="V18" s="1">
        <v>3.3380981881107377</v>
      </c>
      <c r="W18" s="1">
        <v>3.343752888140632</v>
      </c>
      <c r="X18" s="1">
        <v>3.3473282268953426</v>
      </c>
      <c r="Y18" s="1">
        <v>3.3485920130023783</v>
      </c>
      <c r="Z18" s="1">
        <v>3.3473299165886732</v>
      </c>
      <c r="AA18" s="1">
        <v>3.3434447942736503</v>
      </c>
      <c r="AB18" s="1">
        <v>3.3370468606503878</v>
      </c>
      <c r="AC18" s="1">
        <v>3.3283292118729464</v>
      </c>
      <c r="AD18" s="1">
        <v>3.3175148492616127</v>
      </c>
      <c r="AE18" s="1">
        <v>3.3048678491826804</v>
      </c>
      <c r="AF18" s="1">
        <v>3.290802180586454</v>
      </c>
      <c r="AG18" s="1">
        <v>3.2757785817990701</v>
      </c>
      <c r="AH18" s="1">
        <v>3.2604121089342248</v>
      </c>
      <c r="AI18" s="1">
        <v>3.2454203478868133</v>
      </c>
      <c r="AJ18" s="1">
        <v>3.2314625058830519</v>
      </c>
      <c r="AK18" s="1">
        <v>3.2190975858497524</v>
      </c>
      <c r="AL18" s="1">
        <v>3.2087276621606504</v>
      </c>
      <c r="AM18" s="1">
        <v>3.200585208209203</v>
      </c>
      <c r="AN18" s="1">
        <v>3.1947895017335264</v>
      </c>
      <c r="AO18" s="1">
        <v>3.1913216380972638</v>
      </c>
      <c r="AP18" s="1">
        <v>3.1900905992216839</v>
      </c>
      <c r="AQ18" s="1">
        <v>3.1908578707440496</v>
      </c>
      <c r="AR18" s="1">
        <v>3.1932644975632622</v>
      </c>
      <c r="AS18" s="1">
        <v>3.1969497090313159</v>
      </c>
      <c r="AT18" s="1">
        <v>3.2014911969790845</v>
      </c>
      <c r="AU18" s="1">
        <v>3.2063947427471891</v>
      </c>
      <c r="AV18" s="1">
        <v>3.211153864891823</v>
      </c>
      <c r="AW18" s="1">
        <v>3.2152507344360406</v>
      </c>
      <c r="AX18" s="1">
        <v>3.2181355490786703</v>
      </c>
      <c r="AY18" s="1">
        <v>3.2193065163825971</v>
      </c>
      <c r="AZ18" s="1">
        <v>3.2183451430244077</v>
      </c>
      <c r="BA18" s="1">
        <v>3.2149247678593684</v>
      </c>
      <c r="BB18" s="1">
        <v>3.2088063368559938</v>
      </c>
      <c r="BC18" s="1">
        <v>3.1997713944841379</v>
      </c>
      <c r="BD18" s="1">
        <v>3.1876742274315046</v>
      </c>
      <c r="BE18" s="1">
        <v>3.1723982013459802</v>
      </c>
      <c r="BF18" s="1">
        <v>3.1538675239321514</v>
      </c>
      <c r="BG18" s="1">
        <v>3.1320238248873875</v>
      </c>
      <c r="BH18" s="1">
        <v>3.1068054773012914</v>
      </c>
      <c r="BI18" s="1">
        <v>3.0781498026250076</v>
      </c>
      <c r="BJ18" s="1">
        <v>3.0460079733813705</v>
      </c>
      <c r="BK18" s="1">
        <v>3.0103477181570413</v>
      </c>
      <c r="BL18" s="1">
        <v>2.9711649664126245</v>
      </c>
      <c r="BM18" s="1">
        <v>2.9284652754623406</v>
      </c>
      <c r="BN18" s="1">
        <v>2.8822544030324933</v>
      </c>
      <c r="BO18" s="1">
        <v>2.832538476350754</v>
      </c>
      <c r="BP18" s="1">
        <v>2.7793345454926714</v>
      </c>
      <c r="BQ18" s="1">
        <v>2.7226721286707618</v>
      </c>
      <c r="BR18" s="1">
        <v>2.6625814243541326</v>
      </c>
      <c r="BS18" s="1">
        <v>2.5991026117297267</v>
      </c>
      <c r="BT18" s="1">
        <v>2.5323250167538003</v>
      </c>
      <c r="BU18" s="1">
        <v>2.4623533962215594</v>
      </c>
      <c r="BV18" s="1">
        <v>2.3892925338302109</v>
      </c>
      <c r="BW18" s="1">
        <v>2.3132605404418358</v>
      </c>
      <c r="BX18" s="1">
        <v>2.2344378609738729</v>
      </c>
      <c r="BY18" s="1">
        <v>2.1530231496190231</v>
      </c>
    </row>
    <row r="19" spans="1:77" x14ac:dyDescent="0.25">
      <c r="A19" s="8">
        <v>45765</v>
      </c>
      <c r="B19" s="1" t="s">
        <v>19</v>
      </c>
    </row>
    <row r="20" spans="1:77" x14ac:dyDescent="0.25">
      <c r="A20" s="8">
        <v>45768</v>
      </c>
      <c r="B20" s="1" t="s">
        <v>19</v>
      </c>
    </row>
    <row r="21" spans="1:77" x14ac:dyDescent="0.25">
      <c r="A21" s="8">
        <v>45769</v>
      </c>
      <c r="B21" s="1">
        <v>3.1700777597169054</v>
      </c>
      <c r="C21" s="1">
        <v>3.0707898641926645</v>
      </c>
      <c r="D21" s="1">
        <v>3.02399141353317</v>
      </c>
      <c r="E21" s="1">
        <v>3.011839722482986</v>
      </c>
      <c r="F21" s="1">
        <v>3.0205743823890332</v>
      </c>
      <c r="G21" s="1">
        <v>3.0420028578413576</v>
      </c>
      <c r="H21" s="1">
        <v>3.0713664559268965</v>
      </c>
      <c r="I21" s="1">
        <v>3.1047843582458903</v>
      </c>
      <c r="J21" s="1">
        <v>3.1387005678530926</v>
      </c>
      <c r="K21" s="1">
        <v>3.1705250351757126</v>
      </c>
      <c r="L21" s="1">
        <v>3.1986933308412353</v>
      </c>
      <c r="M21" s="1">
        <v>3.2224590616357474</v>
      </c>
      <c r="N21" s="1">
        <v>3.2417079353430678</v>
      </c>
      <c r="O21" s="1">
        <v>3.2568852736581375</v>
      </c>
      <c r="P21" s="1">
        <v>3.2685969057217283</v>
      </c>
      <c r="Q21" s="1">
        <v>3.2776791362899309</v>
      </c>
      <c r="R21" s="1">
        <v>3.2848745598431308</v>
      </c>
      <c r="S21" s="1">
        <v>3.2907793227009416</v>
      </c>
      <c r="T21" s="1">
        <v>3.2957948295004611</v>
      </c>
      <c r="U21" s="1">
        <v>3.3000262014989401</v>
      </c>
      <c r="V21" s="1">
        <v>3.3035824877973599</v>
      </c>
      <c r="W21" s="1">
        <v>3.3063607607135501</v>
      </c>
      <c r="X21" s="1">
        <v>3.3079394182762787</v>
      </c>
      <c r="Y21" s="1">
        <v>3.3079795092372102</v>
      </c>
      <c r="Z21" s="1">
        <v>3.3061598794203051</v>
      </c>
      <c r="AA21" s="1">
        <v>3.3022570054905045</v>
      </c>
      <c r="AB21" s="1">
        <v>3.2962785054481065</v>
      </c>
      <c r="AC21" s="1">
        <v>3.2883224900301173</v>
      </c>
      <c r="AD21" s="1">
        <v>3.2785275387049126</v>
      </c>
      <c r="AE21" s="1">
        <v>3.2670830573967606</v>
      </c>
      <c r="AF21" s="1">
        <v>3.254345296348748</v>
      </c>
      <c r="AG21" s="1">
        <v>3.240724381348199</v>
      </c>
      <c r="AH21" s="1">
        <v>3.2267996833715222</v>
      </c>
      <c r="AI21" s="1">
        <v>3.2132582604040243</v>
      </c>
      <c r="AJ21" s="1">
        <v>3.2007301456082082</v>
      </c>
      <c r="AK21" s="1">
        <v>3.189748820752897</v>
      </c>
      <c r="AL21" s="1">
        <v>3.1806919912498017</v>
      </c>
      <c r="AM21" s="1">
        <v>3.1737706724511479</v>
      </c>
      <c r="AN21" s="1">
        <v>3.169087100324059</v>
      </c>
      <c r="AO21" s="1">
        <v>3.1666117812580667</v>
      </c>
      <c r="AP21" s="1">
        <v>3.1662456690376746</v>
      </c>
      <c r="AQ21" s="1">
        <v>3.1677460978616607</v>
      </c>
      <c r="AR21" s="1">
        <v>3.1707546067430834</v>
      </c>
      <c r="AS21" s="1">
        <v>3.1749131047643635</v>
      </c>
      <c r="AT21" s="1">
        <v>3.1798049779818505</v>
      </c>
      <c r="AU21" s="1">
        <v>3.184945328434309</v>
      </c>
      <c r="AV21" s="1">
        <v>3.1898379053327726</v>
      </c>
      <c r="AW21" s="1">
        <v>3.1939750590490181</v>
      </c>
      <c r="AX21" s="1">
        <v>3.1968148009327484</v>
      </c>
      <c r="AY21" s="1">
        <v>3.1978630507499446</v>
      </c>
      <c r="AZ21" s="1">
        <v>3.1967103920372253</v>
      </c>
      <c r="BA21" s="1">
        <v>3.1930408237209913</v>
      </c>
      <c r="BB21" s="1">
        <v>3.186625075098231</v>
      </c>
      <c r="BC21" s="1">
        <v>3.1772541084924679</v>
      </c>
      <c r="BD21" s="1">
        <v>3.1647895579461998</v>
      </c>
      <c r="BE21" s="1">
        <v>3.1491234976723099</v>
      </c>
      <c r="BF21" s="1">
        <v>3.1301886759327857</v>
      </c>
      <c r="BG21" s="1">
        <v>3.1079342091973912</v>
      </c>
      <c r="BH21" s="1">
        <v>3.0823042202468987</v>
      </c>
      <c r="BI21" s="1">
        <v>3.0532410856719032</v>
      </c>
      <c r="BJ21" s="1">
        <v>3.0207013695504781</v>
      </c>
      <c r="BK21" s="1">
        <v>2.984657003159616</v>
      </c>
      <c r="BL21" s="1">
        <v>2.9451079655905525</v>
      </c>
      <c r="BM21" s="1">
        <v>2.9020647582454839</v>
      </c>
      <c r="BN21" s="1">
        <v>2.8555380984121745</v>
      </c>
      <c r="BO21" s="1">
        <v>2.8055390765560886</v>
      </c>
      <c r="BP21" s="1">
        <v>2.7520895049093026</v>
      </c>
      <c r="BQ21" s="1">
        <v>2.6952232602720727</v>
      </c>
      <c r="BR21" s="1">
        <v>2.6349748623551368</v>
      </c>
      <c r="BS21" s="1">
        <v>2.5713886323367756</v>
      </c>
      <c r="BT21" s="1">
        <v>2.5045571957664752</v>
      </c>
      <c r="BU21" s="1">
        <v>2.4345886434094992</v>
      </c>
      <c r="BV21" s="1">
        <v>2.3615911114729986</v>
      </c>
      <c r="BW21" s="1">
        <v>2.2856856288226579</v>
      </c>
      <c r="BX21" s="1">
        <v>2.2070525388291031</v>
      </c>
      <c r="BY21" s="1">
        <v>2.1258892316167923</v>
      </c>
    </row>
    <row r="22" spans="1:77" x14ac:dyDescent="0.25">
      <c r="A22" s="8">
        <v>45770</v>
      </c>
      <c r="B22" s="1">
        <v>3.1835659042854614</v>
      </c>
      <c r="C22" s="1">
        <v>3.0807677649746594</v>
      </c>
      <c r="D22" s="1">
        <v>3.0306905201642333</v>
      </c>
      <c r="E22" s="1">
        <v>3.0152661213478043</v>
      </c>
      <c r="F22" s="1">
        <v>3.0204212031166096</v>
      </c>
      <c r="G22" s="1">
        <v>3.0378654410342727</v>
      </c>
      <c r="H22" s="1">
        <v>3.062996240906851</v>
      </c>
      <c r="I22" s="1">
        <v>3.0921790592952516</v>
      </c>
      <c r="J22" s="1">
        <v>3.1221058764546585</v>
      </c>
      <c r="K22" s="1">
        <v>3.1503379405453149</v>
      </c>
      <c r="L22" s="1">
        <v>3.1753654656383072</v>
      </c>
      <c r="M22" s="1">
        <v>3.1963817161516643</v>
      </c>
      <c r="N22" s="1">
        <v>3.213145804634296</v>
      </c>
      <c r="O22" s="1">
        <v>3.2259349844302303</v>
      </c>
      <c r="P22" s="1">
        <v>3.2351812709848651</v>
      </c>
      <c r="Q22" s="1">
        <v>3.2415595975674592</v>
      </c>
      <c r="R22" s="1">
        <v>3.2456813122713282</v>
      </c>
      <c r="S22" s="1">
        <v>3.2480447976780167</v>
      </c>
      <c r="T22" s="1">
        <v>3.2489912281532898</v>
      </c>
      <c r="U22" s="1">
        <v>3.2486309022367172</v>
      </c>
      <c r="V22" s="1">
        <v>3.2470858137274146</v>
      </c>
      <c r="W22" s="1">
        <v>3.2442997516864001</v>
      </c>
      <c r="X22" s="1">
        <v>3.2399652228271227</v>
      </c>
      <c r="Y22" s="1">
        <v>3.2338588299426032</v>
      </c>
      <c r="Z22" s="1">
        <v>3.2257938121222605</v>
      </c>
      <c r="AA22" s="1">
        <v>3.2156893272408129</v>
      </c>
      <c r="AB22" s="1">
        <v>3.2036787593162601</v>
      </c>
      <c r="AC22" s="1">
        <v>3.1899791729871638</v>
      </c>
      <c r="AD22" s="1">
        <v>3.1748293009608601</v>
      </c>
      <c r="AE22" s="1">
        <v>3.1585003539292527</v>
      </c>
      <c r="AF22" s="1">
        <v>3.1414044174886668</v>
      </c>
      <c r="AG22" s="1">
        <v>3.1239978008170164</v>
      </c>
      <c r="AH22" s="1">
        <v>3.1068895698370853</v>
      </c>
      <c r="AI22" s="1">
        <v>3.090786228851607</v>
      </c>
      <c r="AJ22" s="1">
        <v>3.0763329732827112</v>
      </c>
      <c r="AK22" s="1">
        <v>3.0640768832162668</v>
      </c>
      <c r="AL22" s="1">
        <v>3.05440141173111</v>
      </c>
      <c r="AM22" s="1">
        <v>3.0475168158627399</v>
      </c>
      <c r="AN22" s="1">
        <v>3.0435138093272873</v>
      </c>
      <c r="AO22" s="1">
        <v>3.0423399046127364</v>
      </c>
      <c r="AP22" s="1">
        <v>3.0438682873862239</v>
      </c>
      <c r="AQ22" s="1">
        <v>3.0478243476186684</v>
      </c>
      <c r="AR22" s="1">
        <v>3.0538166681174226</v>
      </c>
      <c r="AS22" s="1">
        <v>3.0614534842477594</v>
      </c>
      <c r="AT22" s="1">
        <v>3.0702820278968033</v>
      </c>
      <c r="AU22" s="1">
        <v>3.0797799041826792</v>
      </c>
      <c r="AV22" s="1">
        <v>3.0894141755271862</v>
      </c>
      <c r="AW22" s="1">
        <v>3.0986418041871846</v>
      </c>
      <c r="AX22" s="1">
        <v>3.1068899087730273</v>
      </c>
      <c r="AY22" s="1">
        <v>3.1136352864365184</v>
      </c>
      <c r="AZ22" s="1">
        <v>3.118439099682369</v>
      </c>
      <c r="BA22" s="1">
        <v>3.1209579376185821</v>
      </c>
      <c r="BB22" s="1">
        <v>3.1209362926735564</v>
      </c>
      <c r="BC22" s="1">
        <v>3.1181397076128974</v>
      </c>
      <c r="BD22" s="1">
        <v>3.11240709084487</v>
      </c>
      <c r="BE22" s="1">
        <v>3.1036104478690785</v>
      </c>
      <c r="BF22" s="1">
        <v>3.0916643990063277</v>
      </c>
      <c r="BG22" s="1">
        <v>3.0764998956148872</v>
      </c>
      <c r="BH22" s="1">
        <v>3.0580456626928338</v>
      </c>
      <c r="BI22" s="1">
        <v>3.0362304678044518</v>
      </c>
      <c r="BJ22" s="1">
        <v>3.0109970883870907</v>
      </c>
      <c r="BK22" s="1">
        <v>2.9823070003668053</v>
      </c>
      <c r="BL22" s="1">
        <v>2.9501523273967267</v>
      </c>
      <c r="BM22" s="1">
        <v>2.9145350400303442</v>
      </c>
      <c r="BN22" s="1">
        <v>2.8754572993101499</v>
      </c>
      <c r="BO22" s="1">
        <v>2.8329217599415357</v>
      </c>
      <c r="BP22" s="1">
        <v>2.7869448666250531</v>
      </c>
      <c r="BQ22" s="1">
        <v>2.7375583605559139</v>
      </c>
      <c r="BR22" s="1">
        <v>2.6847947789077362</v>
      </c>
      <c r="BS22" s="1">
        <v>2.6286969756126148</v>
      </c>
      <c r="BT22" s="1">
        <v>2.5693573135031604</v>
      </c>
      <c r="BU22" s="1">
        <v>2.5068834394825434</v>
      </c>
      <c r="BV22" s="1">
        <v>2.4413830326784938</v>
      </c>
      <c r="BW22" s="1">
        <v>2.3729770112042123</v>
      </c>
      <c r="BX22" s="1">
        <v>2.3018462046767669</v>
      </c>
      <c r="BY22" s="1">
        <v>2.228188381975909</v>
      </c>
    </row>
    <row r="23" spans="1:77" x14ac:dyDescent="0.25">
      <c r="A23" s="8">
        <v>45771</v>
      </c>
      <c r="B23" s="1">
        <v>3.2149560633012411</v>
      </c>
      <c r="C23" s="1">
        <v>3.1049447994360744</v>
      </c>
      <c r="D23" s="1">
        <v>3.0471505973155173</v>
      </c>
      <c r="E23" s="1">
        <v>3.0249635960275736</v>
      </c>
      <c r="F23" s="1">
        <v>3.0250932442198444</v>
      </c>
      <c r="G23" s="1">
        <v>3.039353799210172</v>
      </c>
      <c r="H23" s="1">
        <v>3.0629937332848058</v>
      </c>
      <c r="I23" s="1">
        <v>3.0921054998227473</v>
      </c>
      <c r="J23" s="1">
        <v>3.123037230959393</v>
      </c>
      <c r="K23" s="1">
        <v>3.1529907896610747</v>
      </c>
      <c r="L23" s="1">
        <v>3.1801441567964583</v>
      </c>
      <c r="M23" s="1">
        <v>3.2034465518968531</v>
      </c>
      <c r="N23" s="1">
        <v>3.2224701756006131</v>
      </c>
      <c r="O23" s="1">
        <v>3.2373349916944281</v>
      </c>
      <c r="P23" s="1">
        <v>3.2483429565304109</v>
      </c>
      <c r="Q23" s="1">
        <v>3.2560960776242465</v>
      </c>
      <c r="R23" s="1">
        <v>3.2611645445508013</v>
      </c>
      <c r="S23" s="1">
        <v>3.2640419492908661</v>
      </c>
      <c r="T23" s="1">
        <v>3.265088659272362</v>
      </c>
      <c r="U23" s="1">
        <v>3.2644582687186339</v>
      </c>
      <c r="V23" s="1">
        <v>3.2623255547612864</v>
      </c>
      <c r="W23" s="1">
        <v>3.2586965860091706</v>
      </c>
      <c r="X23" s="1">
        <v>3.2533407989731695</v>
      </c>
      <c r="Y23" s="1">
        <v>3.2461025625725952</v>
      </c>
      <c r="Z23" s="1">
        <v>3.2368564327989882</v>
      </c>
      <c r="AA23" s="1">
        <v>3.2255746630032753</v>
      </c>
      <c r="AB23" s="1">
        <v>3.2124191864352394</v>
      </c>
      <c r="AC23" s="1">
        <v>3.1976306425237162</v>
      </c>
      <c r="AD23" s="1">
        <v>3.1814613491482859</v>
      </c>
      <c r="AE23" s="1">
        <v>3.1641914184094002</v>
      </c>
      <c r="AF23" s="1">
        <v>3.146241984124388</v>
      </c>
      <c r="AG23" s="1">
        <v>3.1280775899319524</v>
      </c>
      <c r="AH23" s="1">
        <v>3.1103154278000629</v>
      </c>
      <c r="AI23" s="1">
        <v>3.0936680298902246</v>
      </c>
      <c r="AJ23" s="1">
        <v>3.0787825033575698</v>
      </c>
      <c r="AK23" s="1">
        <v>3.0662081963429921</v>
      </c>
      <c r="AL23" s="1">
        <v>3.0563283621099502</v>
      </c>
      <c r="AM23" s="1">
        <v>3.0493525915198019</v>
      </c>
      <c r="AN23" s="1">
        <v>3.0453702231899706</v>
      </c>
      <c r="AO23" s="1">
        <v>3.0443278192892516</v>
      </c>
      <c r="AP23" s="1">
        <v>3.0460974615337157</v>
      </c>
      <c r="AQ23" s="1">
        <v>3.050401361962066</v>
      </c>
      <c r="AR23" s="1">
        <v>3.0568443434119348</v>
      </c>
      <c r="AS23" s="1">
        <v>3.0650311877157606</v>
      </c>
      <c r="AT23" s="1">
        <v>3.0745041503074124</v>
      </c>
      <c r="AU23" s="1">
        <v>3.0847350582884534</v>
      </c>
      <c r="AV23" s="1">
        <v>3.0951847080411174</v>
      </c>
      <c r="AW23" s="1">
        <v>3.1053034043104151</v>
      </c>
      <c r="AX23" s="1">
        <v>3.1145113848652994</v>
      </c>
      <c r="AY23" s="1">
        <v>3.1222793394838741</v>
      </c>
      <c r="AZ23" s="1">
        <v>3.1281622937683178</v>
      </c>
      <c r="BA23" s="1">
        <v>3.1318121002254684</v>
      </c>
      <c r="BB23" s="1">
        <v>3.132969002861941</v>
      </c>
      <c r="BC23" s="1">
        <v>3.13139452867836</v>
      </c>
      <c r="BD23" s="1">
        <v>3.1269237778066437</v>
      </c>
      <c r="BE23" s="1">
        <v>3.1194258189622706</v>
      </c>
      <c r="BF23" s="1">
        <v>3.1088111402836685</v>
      </c>
      <c r="BG23" s="1">
        <v>3.0950054772378697</v>
      </c>
      <c r="BH23" s="1">
        <v>3.0779311940270881</v>
      </c>
      <c r="BI23" s="1">
        <v>3.057510599355509</v>
      </c>
      <c r="BJ23" s="1">
        <v>3.0336803356184112</v>
      </c>
      <c r="BK23" s="1">
        <v>3.0063961490169224</v>
      </c>
      <c r="BL23" s="1">
        <v>2.9756432657933702</v>
      </c>
      <c r="BM23" s="1">
        <v>2.941415608598009</v>
      </c>
      <c r="BN23" s="1">
        <v>2.9037072603715535</v>
      </c>
      <c r="BO23" s="1">
        <v>2.8625128504058734</v>
      </c>
      <c r="BP23" s="1">
        <v>2.8178418514815804</v>
      </c>
      <c r="BQ23" s="1">
        <v>2.769719967500536</v>
      </c>
      <c r="BR23" s="1">
        <v>2.7181737269371937</v>
      </c>
      <c r="BS23" s="1">
        <v>2.6632408670957251</v>
      </c>
      <c r="BT23" s="1">
        <v>2.6050108329221198</v>
      </c>
      <c r="BU23" s="1">
        <v>2.543588020437948</v>
      </c>
      <c r="BV23" s="1">
        <v>2.4790768302152371</v>
      </c>
      <c r="BW23" s="1">
        <v>2.4115959676543728</v>
      </c>
      <c r="BX23" s="1">
        <v>2.3413278148950338</v>
      </c>
      <c r="BY23" s="1">
        <v>2.2684724657423483</v>
      </c>
    </row>
    <row r="24" spans="1:77" x14ac:dyDescent="0.25">
      <c r="A24" s="8">
        <v>45772</v>
      </c>
      <c r="B24" s="1">
        <v>3.2515043917274529</v>
      </c>
      <c r="C24" s="1">
        <v>3.1403677073753804</v>
      </c>
      <c r="D24" s="1">
        <v>3.0801543357482011</v>
      </c>
      <c r="E24" s="1">
        <v>3.0550860312445947</v>
      </c>
      <c r="F24" s="1">
        <v>3.0523090423806742</v>
      </c>
      <c r="G24" s="1">
        <v>3.0638688770369891</v>
      </c>
      <c r="H24" s="1">
        <v>3.0851348530604268</v>
      </c>
      <c r="I24" s="1">
        <v>3.1122410730483709</v>
      </c>
      <c r="J24" s="1">
        <v>3.1415549676198817</v>
      </c>
      <c r="K24" s="1">
        <v>3.17022281396099</v>
      </c>
      <c r="L24" s="1">
        <v>3.1963677679159161</v>
      </c>
      <c r="M24" s="1">
        <v>3.2188903190750668</v>
      </c>
      <c r="N24" s="1">
        <v>3.2373348720588324</v>
      </c>
      <c r="O24" s="1">
        <v>3.2517794290806794</v>
      </c>
      <c r="P24" s="1">
        <v>3.2625055295899332</v>
      </c>
      <c r="Q24" s="1">
        <v>3.270112395661513</v>
      </c>
      <c r="R24" s="1">
        <v>3.2751474986191895</v>
      </c>
      <c r="S24" s="1">
        <v>3.2780989289378479</v>
      </c>
      <c r="T24" s="1">
        <v>3.2793231267139711</v>
      </c>
      <c r="U24" s="1">
        <v>3.2789630751951369</v>
      </c>
      <c r="V24" s="1">
        <v>3.2771806569139317</v>
      </c>
      <c r="W24" s="1">
        <v>3.2739675819985234</v>
      </c>
      <c r="X24" s="1">
        <v>3.269079854203917</v>
      </c>
      <c r="Y24" s="1">
        <v>3.2623303863292641</v>
      </c>
      <c r="Z24" s="1">
        <v>3.2535656297632456</v>
      </c>
      <c r="AA24" s="1">
        <v>3.2427402316106622</v>
      </c>
      <c r="AB24" s="1">
        <v>3.2299784737205068</v>
      </c>
      <c r="AC24" s="1">
        <v>3.2154996484632719</v>
      </c>
      <c r="AD24" s="1">
        <v>3.1995378177577356</v>
      </c>
      <c r="AE24" s="1">
        <v>3.1823604558112017</v>
      </c>
      <c r="AF24" s="1">
        <v>3.1643857037227674</v>
      </c>
      <c r="AG24" s="1">
        <v>3.146078270944126</v>
      </c>
      <c r="AH24" s="1">
        <v>3.1280662375596977</v>
      </c>
      <c r="AI24" s="1">
        <v>3.1110725723723918</v>
      </c>
      <c r="AJ24" s="1">
        <v>3.0957542579687667</v>
      </c>
      <c r="AK24" s="1">
        <v>3.0826774665029304</v>
      </c>
      <c r="AL24" s="1">
        <v>3.0722389702569153</v>
      </c>
      <c r="AM24" s="1">
        <v>3.0646643502513586</v>
      </c>
      <c r="AN24" s="1">
        <v>3.060057441741725</v>
      </c>
      <c r="AO24" s="1">
        <v>3.0583808861772792</v>
      </c>
      <c r="AP24" s="1">
        <v>3.0595211952084851</v>
      </c>
      <c r="AQ24" s="1">
        <v>3.0632111485934734</v>
      </c>
      <c r="AR24" s="1">
        <v>3.0690675580302309</v>
      </c>
      <c r="AS24" s="1">
        <v>3.0767076033811191</v>
      </c>
      <c r="AT24" s="1">
        <v>3.0856819581039656</v>
      </c>
      <c r="AU24" s="1">
        <v>3.095469597381415</v>
      </c>
      <c r="AV24" s="1">
        <v>3.1055378521281081</v>
      </c>
      <c r="AW24" s="1">
        <v>3.1153429883385324</v>
      </c>
      <c r="AX24" s="1">
        <v>3.1243116594287268</v>
      </c>
      <c r="AY24" s="1">
        <v>3.1319219912750458</v>
      </c>
      <c r="AZ24" s="1">
        <v>3.1377338918232809</v>
      </c>
      <c r="BA24" s="1">
        <v>3.1414054044271373</v>
      </c>
      <c r="BB24" s="1">
        <v>3.1426817568521455</v>
      </c>
      <c r="BC24" s="1">
        <v>3.1413295181585412</v>
      </c>
      <c r="BD24" s="1">
        <v>3.1371872120074302</v>
      </c>
      <c r="BE24" s="1">
        <v>3.130129937781029</v>
      </c>
      <c r="BF24" s="1">
        <v>3.1200713652884828</v>
      </c>
      <c r="BG24" s="1">
        <v>3.1069378406464701</v>
      </c>
      <c r="BH24" s="1">
        <v>3.0906525258178528</v>
      </c>
      <c r="BI24" s="1">
        <v>3.0711394621973507</v>
      </c>
      <c r="BJ24" s="1">
        <v>3.0483367200038973</v>
      </c>
      <c r="BK24" s="1">
        <v>3.0222020844256443</v>
      </c>
      <c r="BL24" s="1">
        <v>2.9927205957660483</v>
      </c>
      <c r="BM24" s="1">
        <v>2.9598840236629345</v>
      </c>
      <c r="BN24" s="1">
        <v>2.9236842461088051</v>
      </c>
      <c r="BO24" s="1">
        <v>2.8841137591838906</v>
      </c>
      <c r="BP24" s="1">
        <v>2.8411805382501689</v>
      </c>
      <c r="BQ24" s="1">
        <v>2.7949087740942558</v>
      </c>
      <c r="BR24" s="1">
        <v>2.7453234229188732</v>
      </c>
      <c r="BS24" s="1">
        <v>2.6924610382862042</v>
      </c>
      <c r="BT24" s="1">
        <v>2.6364078515426703</v>
      </c>
      <c r="BU24" s="1">
        <v>2.5772629964947447</v>
      </c>
      <c r="BV24" s="1">
        <v>2.5151255851489567</v>
      </c>
      <c r="BW24" s="1">
        <v>2.4501095378185163</v>
      </c>
      <c r="BX24" s="1">
        <v>2.3823915166998799</v>
      </c>
      <c r="BY24" s="1">
        <v>2.3121647979645052</v>
      </c>
    </row>
    <row r="25" spans="1:77" x14ac:dyDescent="0.25">
      <c r="A25" s="8">
        <v>45775</v>
      </c>
      <c r="B25" s="1">
        <v>3.2411673140077535</v>
      </c>
      <c r="C25" s="1">
        <v>3.1334563284383994</v>
      </c>
      <c r="D25" s="1">
        <v>3.0760169690327697</v>
      </c>
      <c r="E25" s="1">
        <v>3.0531075323416363</v>
      </c>
      <c r="F25" s="1">
        <v>3.0519271985184284</v>
      </c>
      <c r="G25" s="1">
        <v>3.0645604560883353</v>
      </c>
      <c r="H25" s="1">
        <v>3.0863657599716574</v>
      </c>
      <c r="I25" s="1">
        <v>3.1134651351580533</v>
      </c>
      <c r="J25" s="1">
        <v>3.1422449522332627</v>
      </c>
      <c r="K25" s="1">
        <v>3.1698833117384004</v>
      </c>
      <c r="L25" s="1">
        <v>3.1945682482073989</v>
      </c>
      <c r="M25" s="1">
        <v>3.2152883709167344</v>
      </c>
      <c r="N25" s="1">
        <v>3.2316860953961033</v>
      </c>
      <c r="O25" s="1">
        <v>3.2439316145099184</v>
      </c>
      <c r="P25" s="1">
        <v>3.2524092869069658</v>
      </c>
      <c r="Q25" s="1">
        <v>3.2578149956475384</v>
      </c>
      <c r="R25" s="1">
        <v>3.2607778878033451</v>
      </c>
      <c r="S25" s="1">
        <v>3.2618708832760577</v>
      </c>
      <c r="T25" s="1">
        <v>3.2615185458840297</v>
      </c>
      <c r="U25" s="1">
        <v>3.2598986287415936</v>
      </c>
      <c r="V25" s="1">
        <v>3.257199334717845</v>
      </c>
      <c r="W25" s="1">
        <v>3.2534200614571183</v>
      </c>
      <c r="X25" s="1">
        <v>3.2482937196359951</v>
      </c>
      <c r="Y25" s="1">
        <v>3.2416005343595224</v>
      </c>
      <c r="Z25" s="1">
        <v>3.2331447383316783</v>
      </c>
      <c r="AA25" s="1">
        <v>3.2228385707148997</v>
      </c>
      <c r="AB25" s="1">
        <v>3.2107572372423507</v>
      </c>
      <c r="AC25" s="1">
        <v>3.1970750786802538</v>
      </c>
      <c r="AD25" s="1">
        <v>3.1819854260344185</v>
      </c>
      <c r="AE25" s="1">
        <v>3.1657193646931994</v>
      </c>
      <c r="AF25" s="1">
        <v>3.1486666330633364</v>
      </c>
      <c r="AG25" s="1">
        <v>3.1312659953366939</v>
      </c>
      <c r="AH25" s="1">
        <v>3.1141255127680942</v>
      </c>
      <c r="AI25" s="1">
        <v>3.0979490022997469</v>
      </c>
      <c r="AJ25" s="1">
        <v>3.0833758109939668</v>
      </c>
      <c r="AK25" s="1">
        <v>3.0709592752584891</v>
      </c>
      <c r="AL25" s="1">
        <v>3.0610859155501435</v>
      </c>
      <c r="AM25" s="1">
        <v>3.0539756823814113</v>
      </c>
      <c r="AN25" s="1">
        <v>3.049730554589229</v>
      </c>
      <c r="AO25" s="1">
        <v>3.0483170838852121</v>
      </c>
      <c r="AP25" s="1">
        <v>3.0496289677168114</v>
      </c>
      <c r="AQ25" s="1">
        <v>3.0534091802438907</v>
      </c>
      <c r="AR25" s="1">
        <v>3.059287661614992</v>
      </c>
      <c r="AS25" s="1">
        <v>3.0668952653315871</v>
      </c>
      <c r="AT25" s="1">
        <v>3.0757971969506053</v>
      </c>
      <c r="AU25" s="1">
        <v>3.0854886180947148</v>
      </c>
      <c r="AV25" s="1">
        <v>3.0954523238554987</v>
      </c>
      <c r="AW25" s="1">
        <v>3.1051590626110679</v>
      </c>
      <c r="AX25" s="1">
        <v>3.1140479919253754</v>
      </c>
      <c r="AY25" s="1">
        <v>3.1216085190144205</v>
      </c>
      <c r="AZ25" s="1">
        <v>3.1274104233215811</v>
      </c>
      <c r="BA25" s="1">
        <v>3.1311202798872579</v>
      </c>
      <c r="BB25" s="1">
        <v>3.1324892357875807</v>
      </c>
      <c r="BC25" s="1">
        <v>3.1312889226446767</v>
      </c>
      <c r="BD25" s="1">
        <v>3.1273592286274163</v>
      </c>
      <c r="BE25" s="1">
        <v>3.1205764535101208</v>
      </c>
      <c r="BF25" s="1">
        <v>3.1108532458762288</v>
      </c>
      <c r="BG25" s="1">
        <v>3.0981137089759105</v>
      </c>
      <c r="BH25" s="1">
        <v>3.0822774998179296</v>
      </c>
      <c r="BI25" s="1">
        <v>3.0632646881289216</v>
      </c>
      <c r="BJ25" s="1">
        <v>3.0410092595375442</v>
      </c>
      <c r="BK25" s="1">
        <v>3.015464876023453</v>
      </c>
      <c r="BL25" s="1">
        <v>2.9866125076837307</v>
      </c>
      <c r="BM25" s="1">
        <v>2.9544399750353718</v>
      </c>
      <c r="BN25" s="1">
        <v>2.918935205699837</v>
      </c>
      <c r="BO25" s="1">
        <v>2.8800868040473011</v>
      </c>
      <c r="BP25" s="1">
        <v>2.8378998792011263</v>
      </c>
      <c r="BQ25" s="1">
        <v>2.7923965845166223</v>
      </c>
      <c r="BR25" s="1">
        <v>2.7435998580283893</v>
      </c>
      <c r="BS25" s="1">
        <v>2.6915445472433714</v>
      </c>
      <c r="BT25" s="1">
        <v>2.6363161355911355</v>
      </c>
      <c r="BU25" s="1">
        <v>2.5780133276431769</v>
      </c>
      <c r="BV25" s="1">
        <v>2.5167348155455409</v>
      </c>
      <c r="BW25" s="1">
        <v>2.4525941852837017</v>
      </c>
      <c r="BX25" s="1">
        <v>2.3857670977867382</v>
      </c>
      <c r="BY25" s="1">
        <v>2.3164453836122689</v>
      </c>
    </row>
    <row r="26" spans="1:77" x14ac:dyDescent="0.25">
      <c r="A26" s="8">
        <v>45776</v>
      </c>
      <c r="B26" s="1">
        <v>3.2181612370624864</v>
      </c>
      <c r="C26" s="1">
        <v>3.1133479034322296</v>
      </c>
      <c r="D26" s="1">
        <v>3.0579159837960077</v>
      </c>
      <c r="E26" s="1">
        <v>3.0367830218684473</v>
      </c>
      <c r="F26" s="1">
        <v>3.0372678107484372</v>
      </c>
      <c r="G26" s="1">
        <v>3.0513917682015537</v>
      </c>
      <c r="H26" s="1">
        <v>3.0744656996705828</v>
      </c>
      <c r="I26" s="1">
        <v>3.1026120802826762</v>
      </c>
      <c r="J26" s="1">
        <v>3.1322659380958946</v>
      </c>
      <c r="K26" s="1">
        <v>3.1606787062345276</v>
      </c>
      <c r="L26" s="1">
        <v>3.1860985427216173</v>
      </c>
      <c r="M26" s="1">
        <v>3.2075424039773406</v>
      </c>
      <c r="N26" s="1">
        <v>3.2246633207538444</v>
      </c>
      <c r="O26" s="1">
        <v>3.2376262201355357</v>
      </c>
      <c r="P26" s="1">
        <v>3.246812233914699</v>
      </c>
      <c r="Q26" s="1">
        <v>3.2529238609528104</v>
      </c>
      <c r="R26" s="1">
        <v>3.256600817816405</v>
      </c>
      <c r="S26" s="1">
        <v>3.2584227215469475</v>
      </c>
      <c r="T26" s="1">
        <v>3.2588200108181602</v>
      </c>
      <c r="U26" s="1">
        <v>3.2579704015017312</v>
      </c>
      <c r="V26" s="1">
        <v>3.2560657176607397</v>
      </c>
      <c r="W26" s="1">
        <v>3.2531062211729491</v>
      </c>
      <c r="X26" s="1">
        <v>3.2488206868766678</v>
      </c>
      <c r="Y26" s="1">
        <v>3.2429786848707871</v>
      </c>
      <c r="Z26" s="1">
        <v>3.2353730117654003</v>
      </c>
      <c r="AA26" s="1">
        <v>3.2259051982103824</v>
      </c>
      <c r="AB26" s="1">
        <v>3.2146299591410679</v>
      </c>
      <c r="AC26" s="1">
        <v>3.2017044235319587</v>
      </c>
      <c r="AD26" s="1">
        <v>3.1873082656283058</v>
      </c>
      <c r="AE26" s="1">
        <v>3.1716633075898795</v>
      </c>
      <c r="AF26" s="1">
        <v>3.1551567218498286</v>
      </c>
      <c r="AG26" s="1">
        <v>3.1382265019093252</v>
      </c>
      <c r="AH26" s="1">
        <v>3.1214860689507469</v>
      </c>
      <c r="AI26" s="1">
        <v>3.1056470530952032</v>
      </c>
      <c r="AJ26" s="1">
        <v>3.0913605203294754</v>
      </c>
      <c r="AK26" s="1">
        <v>3.0791944088605998</v>
      </c>
      <c r="AL26" s="1">
        <v>3.0695499508884909</v>
      </c>
      <c r="AM26" s="1">
        <v>3.062664037002075</v>
      </c>
      <c r="AN26" s="1">
        <v>3.0586567927016395</v>
      </c>
      <c r="AO26" s="1">
        <v>3.0575153414389327</v>
      </c>
      <c r="AP26" s="1">
        <v>3.0591548999074543</v>
      </c>
      <c r="AQ26" s="1">
        <v>3.0633375309961632</v>
      </c>
      <c r="AR26" s="1">
        <v>3.0697110486385664</v>
      </c>
      <c r="AS26" s="1">
        <v>3.07792410802054</v>
      </c>
      <c r="AT26" s="1">
        <v>3.0875560862828784</v>
      </c>
      <c r="AU26" s="1">
        <v>3.0981133407793449</v>
      </c>
      <c r="AV26" s="1">
        <v>3.1090867982049768</v>
      </c>
      <c r="AW26" s="1">
        <v>3.1199529001997326</v>
      </c>
      <c r="AX26" s="1">
        <v>3.1301531724291682</v>
      </c>
      <c r="AY26" s="1">
        <v>3.1391771103899595</v>
      </c>
      <c r="AZ26" s="1">
        <v>3.1465914473198695</v>
      </c>
      <c r="BA26" s="1">
        <v>3.1520571550249108</v>
      </c>
      <c r="BB26" s="1">
        <v>3.1553167249594591</v>
      </c>
      <c r="BC26" s="1">
        <v>3.1561322844214654</v>
      </c>
      <c r="BD26" s="1">
        <v>3.1543306543055842</v>
      </c>
      <c r="BE26" s="1">
        <v>3.1497739613915714</v>
      </c>
      <c r="BF26" s="1">
        <v>3.1423591087119611</v>
      </c>
      <c r="BG26" s="1">
        <v>3.1319937143177849</v>
      </c>
      <c r="BH26" s="1">
        <v>3.1185807739253359</v>
      </c>
      <c r="BI26" s="1">
        <v>3.1020236438200963</v>
      </c>
      <c r="BJ26" s="1">
        <v>3.0822390457223268</v>
      </c>
      <c r="BK26" s="1">
        <v>3.0591659006841585</v>
      </c>
      <c r="BL26" s="1">
        <v>3.0327719258664985</v>
      </c>
      <c r="BM26" s="1">
        <v>3.0030310675380489</v>
      </c>
      <c r="BN26" s="1">
        <v>2.9699173628862843</v>
      </c>
      <c r="BO26" s="1">
        <v>2.9334057220999528</v>
      </c>
      <c r="BP26" s="1">
        <v>2.8934917952311414</v>
      </c>
      <c r="BQ26" s="1">
        <v>2.8501923461057053</v>
      </c>
      <c r="BR26" s="1">
        <v>2.8035250863405898</v>
      </c>
      <c r="BS26" s="1">
        <v>2.7535208207885224</v>
      </c>
      <c r="BT26" s="1">
        <v>2.7002650456688961</v>
      </c>
      <c r="BU26" s="1">
        <v>2.6438572596633683</v>
      </c>
      <c r="BV26" s="1">
        <v>2.5843969473207857</v>
      </c>
      <c r="BW26" s="1">
        <v>2.5219992541726364</v>
      </c>
      <c r="BX26" s="1">
        <v>2.4568435335877163</v>
      </c>
      <c r="BY26" s="1">
        <v>2.3891255915834253</v>
      </c>
    </row>
    <row r="962" spans="222:242" x14ac:dyDescent="0.25"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</row>
    <row r="963" spans="222:242" x14ac:dyDescent="0.25"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</row>
    <row r="964" spans="222:242" x14ac:dyDescent="0.25"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</row>
    <row r="965" spans="222:242" x14ac:dyDescent="0.25"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</row>
    <row r="966" spans="222:242" x14ac:dyDescent="0.25"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</row>
    <row r="967" spans="222:242" x14ac:dyDescent="0.25"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</row>
    <row r="968" spans="222:242" x14ac:dyDescent="0.25"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</row>
    <row r="969" spans="222:242" x14ac:dyDescent="0.25"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</row>
    <row r="970" spans="222:242" x14ac:dyDescent="0.25"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</row>
    <row r="971" spans="222:242" x14ac:dyDescent="0.25"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</row>
    <row r="972" spans="222:242" x14ac:dyDescent="0.25"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</row>
    <row r="973" spans="222:242" x14ac:dyDescent="0.25"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</row>
    <row r="974" spans="222:242" x14ac:dyDescent="0.25"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</row>
    <row r="975" spans="222:242" x14ac:dyDescent="0.25"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</row>
    <row r="976" spans="222:242" x14ac:dyDescent="0.25"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</row>
    <row r="977" spans="222:242" x14ac:dyDescent="0.25"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</row>
    <row r="978" spans="222:242" x14ac:dyDescent="0.25"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</row>
    <row r="979" spans="222:242" x14ac:dyDescent="0.25"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</row>
    <row r="980" spans="222:242" x14ac:dyDescent="0.25"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</row>
    <row r="981" spans="222:242" x14ac:dyDescent="0.25"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</row>
    <row r="982" spans="222:242" x14ac:dyDescent="0.25"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</row>
    <row r="983" spans="222:242" x14ac:dyDescent="0.25"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</row>
    <row r="984" spans="222:242" x14ac:dyDescent="0.25"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</row>
    <row r="985" spans="222:242" x14ac:dyDescent="0.25"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</row>
    <row r="986" spans="222:242" x14ac:dyDescent="0.25"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</row>
    <row r="987" spans="222:242" x14ac:dyDescent="0.25"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</row>
    <row r="988" spans="222:242" x14ac:dyDescent="0.25"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</row>
    <row r="989" spans="222:242" x14ac:dyDescent="0.25"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1"/>
  <dimension ref="A1:AU1600"/>
  <sheetViews>
    <sheetView showGridLines="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3.2" x14ac:dyDescent="0.25"/>
  <cols>
    <col min="1" max="1" width="10.77734375" style="9" customWidth="1"/>
  </cols>
  <sheetData>
    <row r="1" spans="1:47" ht="17.399999999999999" x14ac:dyDescent="0.3">
      <c r="B1" s="5" t="s">
        <v>5</v>
      </c>
    </row>
    <row r="2" spans="1:47" x14ac:dyDescent="0.25">
      <c r="A2" s="9" t="s">
        <v>2</v>
      </c>
    </row>
    <row r="3" spans="1:47" x14ac:dyDescent="0.25">
      <c r="A3" s="9" t="s">
        <v>0</v>
      </c>
      <c r="B3" s="6">
        <f t="shared" ref="B3:AK3" si="0">B4/0.08333333</f>
        <v>25.000000960000037</v>
      </c>
      <c r="C3" s="6">
        <f t="shared" si="0"/>
        <v>26.000000960000037</v>
      </c>
      <c r="D3" s="6">
        <f t="shared" si="0"/>
        <v>27.000000960000033</v>
      </c>
      <c r="E3" s="6">
        <f t="shared" si="0"/>
        <v>28.000000960000033</v>
      </c>
      <c r="F3" s="6">
        <f t="shared" si="0"/>
        <v>29.000000960000033</v>
      </c>
      <c r="G3" s="6">
        <f t="shared" si="0"/>
        <v>30.00000096000003</v>
      </c>
      <c r="H3" s="6">
        <f t="shared" si="0"/>
        <v>31.00000096000003</v>
      </c>
      <c r="I3" s="6">
        <f t="shared" si="0"/>
        <v>32.00000096000003</v>
      </c>
      <c r="J3" s="6">
        <f t="shared" si="0"/>
        <v>33.000000960000023</v>
      </c>
      <c r="K3" s="6">
        <f t="shared" si="0"/>
        <v>34.000000960000023</v>
      </c>
      <c r="L3" s="6">
        <f t="shared" si="0"/>
        <v>35.000000960000023</v>
      </c>
      <c r="M3" s="6">
        <f t="shared" si="0"/>
        <v>36.000000960000023</v>
      </c>
      <c r="N3" s="6">
        <f t="shared" si="0"/>
        <v>37.000000960000023</v>
      </c>
      <c r="O3" s="6">
        <f t="shared" si="0"/>
        <v>38.000000960000015</v>
      </c>
      <c r="P3" s="6">
        <f t="shared" si="0"/>
        <v>39.000000960000015</v>
      </c>
      <c r="Q3" s="6">
        <f t="shared" si="0"/>
        <v>40.000000960000015</v>
      </c>
      <c r="R3" s="6">
        <f t="shared" si="0"/>
        <v>41.000000960000015</v>
      </c>
      <c r="S3" s="6">
        <f t="shared" si="0"/>
        <v>42.000000960000015</v>
      </c>
      <c r="T3" s="6">
        <f t="shared" si="0"/>
        <v>43.000000960000008</v>
      </c>
      <c r="U3" s="6">
        <f t="shared" si="0"/>
        <v>44.000000960000008</v>
      </c>
      <c r="V3" s="6">
        <f t="shared" si="0"/>
        <v>45.000000960000008</v>
      </c>
      <c r="W3" s="6">
        <f t="shared" si="0"/>
        <v>46.000000960000008</v>
      </c>
      <c r="X3" s="6">
        <f t="shared" si="0"/>
        <v>47.000000960000001</v>
      </c>
      <c r="Y3" s="6">
        <f t="shared" si="0"/>
        <v>48.000000960000001</v>
      </c>
      <c r="Z3" s="6">
        <f t="shared" si="0"/>
        <v>49.000000960000008</v>
      </c>
      <c r="AA3" s="6">
        <f t="shared" si="0"/>
        <v>50.000000960000008</v>
      </c>
      <c r="AB3" s="6">
        <f t="shared" si="0"/>
        <v>51.000000960000015</v>
      </c>
      <c r="AC3" s="6">
        <f t="shared" si="0"/>
        <v>52.000000960000015</v>
      </c>
      <c r="AD3" s="6">
        <f t="shared" si="0"/>
        <v>53.000000960000023</v>
      </c>
      <c r="AE3" s="6">
        <f t="shared" si="0"/>
        <v>54.00000096000003</v>
      </c>
      <c r="AF3" s="6">
        <f t="shared" si="0"/>
        <v>55.00000096000003</v>
      </c>
      <c r="AG3" s="6">
        <f t="shared" si="0"/>
        <v>56.000000960000037</v>
      </c>
      <c r="AH3" s="6">
        <f t="shared" si="0"/>
        <v>57.000000960000037</v>
      </c>
      <c r="AI3" s="6">
        <f t="shared" si="0"/>
        <v>58.000000960000044</v>
      </c>
      <c r="AJ3" s="6">
        <f t="shared" si="0"/>
        <v>59.000000960000044</v>
      </c>
      <c r="AK3" s="6">
        <f t="shared" si="0"/>
        <v>60.000000960000051</v>
      </c>
    </row>
    <row r="4" spans="1:47" s="1" customFormat="1" x14ac:dyDescent="0.25">
      <c r="A4" s="9" t="s">
        <v>1</v>
      </c>
      <c r="B4" s="7">
        <v>2.0833333299999999</v>
      </c>
      <c r="C4" s="7">
        <f t="shared" ref="C4:AK4" si="1">B4+0.08333333</f>
        <v>2.1666666599999997</v>
      </c>
      <c r="D4" s="7">
        <f t="shared" si="1"/>
        <v>2.2499999899999996</v>
      </c>
      <c r="E4" s="7">
        <f t="shared" si="1"/>
        <v>2.3333333199999995</v>
      </c>
      <c r="F4" s="7">
        <f t="shared" si="1"/>
        <v>2.4166666499999994</v>
      </c>
      <c r="G4" s="7">
        <f t="shared" si="1"/>
        <v>2.4999999799999992</v>
      </c>
      <c r="H4" s="7">
        <f t="shared" si="1"/>
        <v>2.5833333099999991</v>
      </c>
      <c r="I4" s="7">
        <f t="shared" si="1"/>
        <v>2.666666639999999</v>
      </c>
      <c r="J4" s="7">
        <f t="shared" si="1"/>
        <v>2.7499999699999989</v>
      </c>
      <c r="K4" s="7">
        <f t="shared" si="1"/>
        <v>2.8333332999999987</v>
      </c>
      <c r="L4" s="7">
        <f t="shared" si="1"/>
        <v>2.9166666299999986</v>
      </c>
      <c r="M4" s="7">
        <f t="shared" si="1"/>
        <v>2.9999999599999985</v>
      </c>
      <c r="N4" s="7">
        <f t="shared" si="1"/>
        <v>3.0833332899999983</v>
      </c>
      <c r="O4" s="7">
        <f t="shared" si="1"/>
        <v>3.1666666199999982</v>
      </c>
      <c r="P4" s="7">
        <f t="shared" si="1"/>
        <v>3.2499999499999981</v>
      </c>
      <c r="Q4" s="7">
        <f t="shared" si="1"/>
        <v>3.333333279999998</v>
      </c>
      <c r="R4" s="7">
        <f t="shared" si="1"/>
        <v>3.4166666099999978</v>
      </c>
      <c r="S4" s="7">
        <f t="shared" si="1"/>
        <v>3.4999999399999977</v>
      </c>
      <c r="T4" s="7">
        <f t="shared" si="1"/>
        <v>3.5833332699999976</v>
      </c>
      <c r="U4" s="7">
        <f t="shared" si="1"/>
        <v>3.6666665999999974</v>
      </c>
      <c r="V4" s="7">
        <f t="shared" si="1"/>
        <v>3.7499999299999973</v>
      </c>
      <c r="W4" s="7">
        <f t="shared" si="1"/>
        <v>3.8333332599999972</v>
      </c>
      <c r="X4" s="7">
        <f t="shared" si="1"/>
        <v>3.9166665899999971</v>
      </c>
      <c r="Y4" s="7">
        <f t="shared" si="1"/>
        <v>3.9999999199999969</v>
      </c>
      <c r="Z4" s="7">
        <f t="shared" si="1"/>
        <v>4.0833332499999972</v>
      </c>
      <c r="AA4" s="7">
        <f t="shared" si="1"/>
        <v>4.1666665799999976</v>
      </c>
      <c r="AB4" s="7">
        <f t="shared" si="1"/>
        <v>4.2499999099999979</v>
      </c>
      <c r="AC4" s="7">
        <f t="shared" si="1"/>
        <v>4.3333332399999982</v>
      </c>
      <c r="AD4" s="7">
        <f t="shared" si="1"/>
        <v>4.4166665699999985</v>
      </c>
      <c r="AE4" s="7">
        <f t="shared" si="1"/>
        <v>4.4999998999999988</v>
      </c>
      <c r="AF4" s="7">
        <f t="shared" si="1"/>
        <v>4.5833332299999991</v>
      </c>
      <c r="AG4" s="7">
        <f t="shared" si="1"/>
        <v>4.6666665599999995</v>
      </c>
      <c r="AH4" s="7">
        <f t="shared" si="1"/>
        <v>4.7499998899999998</v>
      </c>
      <c r="AI4" s="7">
        <f t="shared" si="1"/>
        <v>4.8333332200000001</v>
      </c>
      <c r="AJ4" s="7">
        <f t="shared" si="1"/>
        <v>4.9166665500000004</v>
      </c>
      <c r="AK4" s="7">
        <f t="shared" si="1"/>
        <v>4.9999998800000007</v>
      </c>
    </row>
    <row r="5" spans="1:47" s="10" customFormat="1" x14ac:dyDescent="0.25">
      <c r="A5" s="20" t="e">
        <v>#VALUE!</v>
      </c>
      <c r="B5" s="1"/>
      <c r="C5" s="19">
        <v>3.9362995326191905</v>
      </c>
      <c r="D5" s="19">
        <v>3.9361081850761757</v>
      </c>
      <c r="E5" s="19">
        <v>3.9354288879645765</v>
      </c>
      <c r="F5" s="19">
        <v>3.9342821468942408</v>
      </c>
      <c r="G5" s="19">
        <v>3.9326862210185549</v>
      </c>
      <c r="H5" s="19">
        <v>3.9306593082175647</v>
      </c>
      <c r="I5" s="19">
        <v>3.9282197490367126</v>
      </c>
      <c r="J5" s="19">
        <v>3.9253866367346961</v>
      </c>
      <c r="K5" s="19">
        <v>3.9221802409384949</v>
      </c>
      <c r="L5" s="19">
        <v>3.9186218918969149</v>
      </c>
      <c r="M5" s="19">
        <v>3.914734088317728</v>
      </c>
      <c r="N5" s="19">
        <v>3.9105406322936274</v>
      </c>
      <c r="O5" s="19">
        <v>3.9060662914895068</v>
      </c>
      <c r="P5" s="19">
        <v>3.9013366127005935</v>
      </c>
      <c r="Q5" s="19">
        <v>3.8963778239004667</v>
      </c>
      <c r="R5" s="19">
        <v>3.8912167608847863</v>
      </c>
      <c r="S5" s="19">
        <v>3.8858806857575146</v>
      </c>
      <c r="T5" s="19">
        <v>3.8803956197730112</v>
      </c>
      <c r="U5" s="19">
        <v>3.8747850721608117</v>
      </c>
      <c r="V5" s="19">
        <v>3.8690702162412891</v>
      </c>
      <c r="W5" s="19">
        <v>3.86327012728206</v>
      </c>
      <c r="X5" s="19">
        <v>3.8574019647112876</v>
      </c>
      <c r="Y5" s="19">
        <v>3.8514811922928684</v>
      </c>
      <c r="Z5" s="19">
        <v>3.8455218073820334</v>
      </c>
      <c r="AA5" s="19">
        <v>3.8395364978414781</v>
      </c>
      <c r="AB5" s="19">
        <v>3.8335367849806432</v>
      </c>
      <c r="AC5" s="19">
        <v>3.8275331945878226</v>
      </c>
      <c r="AD5" s="19">
        <v>3.8215353994888752</v>
      </c>
      <c r="AE5" s="19">
        <v>3.8155523082722209</v>
      </c>
      <c r="AF5" s="19">
        <v>3.8095921348648161</v>
      </c>
      <c r="AG5" s="19">
        <v>3.8036624508411863</v>
      </c>
      <c r="AH5" s="19">
        <v>3.7977701366369709</v>
      </c>
      <c r="AI5" s="19">
        <v>3.7919213769702784</v>
      </c>
      <c r="AJ5" s="19">
        <v>3.7861217802109026</v>
      </c>
      <c r="AK5" s="19">
        <v>3.7803764090871317</v>
      </c>
      <c r="AL5" s="19"/>
      <c r="AM5" s="19"/>
      <c r="AN5" s="19"/>
      <c r="AO5" s="19"/>
      <c r="AP5" s="19"/>
      <c r="AQ5" s="19"/>
      <c r="AR5" s="19"/>
      <c r="AS5" s="19"/>
      <c r="AT5" s="19"/>
      <c r="AU5" s="19"/>
    </row>
    <row r="6" spans="1:47" x14ac:dyDescent="0.25">
      <c r="A6" s="9">
        <v>45748</v>
      </c>
      <c r="B6" s="1" t="s">
        <v>19</v>
      </c>
      <c r="C6" s="1"/>
      <c r="D6" s="1"/>
      <c r="E6" s="1"/>
      <c r="F6" s="1">
        <v>4.1950655074419405</v>
      </c>
      <c r="G6" s="1">
        <v>4.1699922341467763</v>
      </c>
      <c r="H6" s="1">
        <v>4.1456294679894761</v>
      </c>
      <c r="I6" s="1">
        <v>4.1219691285032596</v>
      </c>
      <c r="J6" s="1">
        <v>4.0990016852208857</v>
      </c>
      <c r="K6" s="1">
        <v>4.0767163228198342</v>
      </c>
      <c r="L6" s="1">
        <v>4.0551010505342306</v>
      </c>
      <c r="M6" s="1">
        <v>4.0341428186869113</v>
      </c>
      <c r="N6" s="1">
        <v>4.0138277269658724</v>
      </c>
      <c r="O6" s="1">
        <v>3.9941412892614503</v>
      </c>
      <c r="P6" s="1">
        <v>3.9750686580917018</v>
      </c>
      <c r="Q6" s="1">
        <v>3.9565948328234213</v>
      </c>
      <c r="R6" s="1">
        <v>3.9387046117779403</v>
      </c>
      <c r="S6" s="1">
        <v>3.9213825989254367</v>
      </c>
      <c r="T6" s="1">
        <v>3.9046132264372151</v>
      </c>
      <c r="U6" s="1">
        <v>3.8883807566667579</v>
      </c>
      <c r="V6" s="1">
        <v>3.8726692085428911</v>
      </c>
      <c r="W6" s="1">
        <v>3.8574623995064226</v>
      </c>
      <c r="X6" s="1">
        <v>3.8427442918703401</v>
      </c>
      <c r="Y6" s="1">
        <v>3.8284992807252323</v>
      </c>
      <c r="Z6" s="1">
        <v>3.8147123023271337</v>
      </c>
      <c r="AA6" s="1">
        <v>3.8013687941565051</v>
      </c>
      <c r="AB6" s="1">
        <v>3.7884546457785748</v>
      </c>
      <c r="AC6" s="1">
        <v>3.7759561553994079</v>
      </c>
      <c r="AD6" s="1">
        <v>3.7638600016396611</v>
      </c>
      <c r="AE6" s="1">
        <v>3.7521532598411764</v>
      </c>
      <c r="AF6" s="1">
        <v>3.7408233931604369</v>
      </c>
      <c r="AG6" s="1">
        <v>3.7298582332135166</v>
      </c>
      <c r="AH6" s="1">
        <v>3.7192460610310114</v>
      </c>
      <c r="AI6" s="1">
        <v>3.7089756666625262</v>
      </c>
      <c r="AJ6" s="1">
        <v>3.6990363144178597</v>
      </c>
      <c r="AK6" s="1">
        <v>3.6894177035233655</v>
      </c>
      <c r="AL6" s="1"/>
    </row>
    <row r="7" spans="1:47" x14ac:dyDescent="0.25">
      <c r="A7" s="9">
        <v>45749</v>
      </c>
      <c r="B7" s="1" t="s">
        <v>19</v>
      </c>
      <c r="C7" s="1"/>
      <c r="D7" s="1"/>
      <c r="E7" s="1"/>
      <c r="F7" s="1">
        <v>4.1250614534574588</v>
      </c>
      <c r="G7" s="1">
        <v>4.1009843943363924</v>
      </c>
      <c r="H7" s="1">
        <v>4.0775950140394484</v>
      </c>
      <c r="I7" s="1">
        <v>4.0548847843163056</v>
      </c>
      <c r="J7" s="1">
        <v>4.0328439329244521</v>
      </c>
      <c r="K7" s="1">
        <v>4.0114615798865474</v>
      </c>
      <c r="L7" s="1">
        <v>3.9907258253790525</v>
      </c>
      <c r="M7" s="1">
        <v>3.9706238231395252</v>
      </c>
      <c r="N7" s="1">
        <v>3.9511419693727521</v>
      </c>
      <c r="O7" s="1">
        <v>3.9322661649264701</v>
      </c>
      <c r="P7" s="1">
        <v>3.9139820311805651</v>
      </c>
      <c r="Q7" s="1">
        <v>3.8962750708573872</v>
      </c>
      <c r="R7" s="1">
        <v>3.8791305761192003</v>
      </c>
      <c r="S7" s="1">
        <v>3.8625336328207394</v>
      </c>
      <c r="T7" s="1">
        <v>3.8464691444688004</v>
      </c>
      <c r="U7" s="1">
        <v>3.8309218454304865</v>
      </c>
      <c r="V7" s="1">
        <v>3.8158762814985536</v>
      </c>
      <c r="W7" s="1">
        <v>3.8013168421092218</v>
      </c>
      <c r="X7" s="1">
        <v>3.7872280418861464</v>
      </c>
      <c r="Y7" s="1">
        <v>3.7735948043793606</v>
      </c>
      <c r="Z7" s="1">
        <v>3.7604025769632567</v>
      </c>
      <c r="AA7" s="1">
        <v>3.7476372917956722</v>
      </c>
      <c r="AB7" s="1">
        <v>3.7352853182900949</v>
      </c>
      <c r="AC7" s="1">
        <v>3.723333421110508</v>
      </c>
      <c r="AD7" s="1">
        <v>3.7117687339074772</v>
      </c>
      <c r="AE7" s="1">
        <v>3.7005787758198614</v>
      </c>
      <c r="AF7" s="1">
        <v>3.6897514412726782</v>
      </c>
      <c r="AG7" s="1">
        <v>3.6792749825470263</v>
      </c>
      <c r="AH7" s="1">
        <v>3.6691380937292801</v>
      </c>
      <c r="AI7" s="1">
        <v>3.6593299682125977</v>
      </c>
      <c r="AJ7" s="1">
        <v>3.6498402639378567</v>
      </c>
      <c r="AK7" s="1">
        <v>3.6406590648118069</v>
      </c>
      <c r="AL7" s="1"/>
    </row>
    <row r="8" spans="1:47" x14ac:dyDescent="0.25">
      <c r="A8" s="9">
        <v>45750</v>
      </c>
      <c r="B8" s="1" t="s">
        <v>19</v>
      </c>
      <c r="C8" s="1"/>
      <c r="D8" s="1"/>
      <c r="E8" s="1"/>
      <c r="F8" s="1">
        <v>4.0029134842693477</v>
      </c>
      <c r="G8" s="1">
        <v>3.9789948753259172</v>
      </c>
      <c r="H8" s="1">
        <v>3.9558215402462511</v>
      </c>
      <c r="I8" s="1">
        <v>3.9333807369671812</v>
      </c>
      <c r="J8" s="1">
        <v>3.911658770701862</v>
      </c>
      <c r="K8" s="1">
        <v>3.8906411338177174</v>
      </c>
      <c r="L8" s="1">
        <v>3.8703126079884003</v>
      </c>
      <c r="M8" s="1">
        <v>3.8506572546680515</v>
      </c>
      <c r="N8" s="1">
        <v>3.8316585813651929</v>
      </c>
      <c r="O8" s="1">
        <v>3.8132998237366675</v>
      </c>
      <c r="P8" s="1">
        <v>3.795564143749246</v>
      </c>
      <c r="Q8" s="1">
        <v>3.7784347434288978</v>
      </c>
      <c r="R8" s="1">
        <v>3.7618947350481129</v>
      </c>
      <c r="S8" s="1">
        <v>3.7459271307942918</v>
      </c>
      <c r="T8" s="1">
        <v>3.7305148544343347</v>
      </c>
      <c r="U8" s="1">
        <v>3.7156407595347223</v>
      </c>
      <c r="V8" s="1">
        <v>3.7012876691610161</v>
      </c>
      <c r="W8" s="1">
        <v>3.6874383811405909</v>
      </c>
      <c r="X8" s="1">
        <v>3.6740758754141662</v>
      </c>
      <c r="Y8" s="1">
        <v>3.6611836078556435</v>
      </c>
      <c r="Z8" s="1">
        <v>3.6487456380204097</v>
      </c>
      <c r="AA8" s="1">
        <v>3.636746582518783</v>
      </c>
      <c r="AB8" s="1">
        <v>3.6251715604027903</v>
      </c>
      <c r="AC8" s="1">
        <v>3.6140061449197063</v>
      </c>
      <c r="AD8" s="1">
        <v>3.6032363344327569</v>
      </c>
      <c r="AE8" s="1">
        <v>3.5928485714086507</v>
      </c>
      <c r="AF8" s="1">
        <v>3.5828297286492141</v>
      </c>
      <c r="AG8" s="1">
        <v>3.5731670884569984</v>
      </c>
      <c r="AH8" s="1">
        <v>3.5638484244162085</v>
      </c>
      <c r="AI8" s="1">
        <v>3.5548620504305704</v>
      </c>
      <c r="AJ8" s="1">
        <v>3.5461967815145226</v>
      </c>
      <c r="AK8" s="1">
        <v>3.537841892415313</v>
      </c>
      <c r="AL8" s="1"/>
    </row>
    <row r="9" spans="1:47" x14ac:dyDescent="0.25">
      <c r="A9" s="9">
        <v>45751</v>
      </c>
      <c r="B9" s="1" t="s">
        <v>19</v>
      </c>
      <c r="C9" s="1"/>
      <c r="D9" s="1"/>
      <c r="E9" s="1"/>
      <c r="F9" s="1">
        <v>3.8424949978740726</v>
      </c>
      <c r="G9" s="1">
        <v>3.8207493249690621</v>
      </c>
      <c r="H9" s="1">
        <v>3.7997140515839911</v>
      </c>
      <c r="I9" s="1">
        <v>3.7793762001138838</v>
      </c>
      <c r="J9" s="1">
        <v>3.7597222231217895</v>
      </c>
      <c r="K9" s="1">
        <v>3.7407378748922286</v>
      </c>
      <c r="L9" s="1">
        <v>3.7224081138188727</v>
      </c>
      <c r="M9" s="1">
        <v>3.7047173283088313</v>
      </c>
      <c r="N9" s="1">
        <v>3.687649605467116</v>
      </c>
      <c r="O9" s="1">
        <v>3.671188892310457</v>
      </c>
      <c r="P9" s="1">
        <v>3.655319157790887</v>
      </c>
      <c r="Q9" s="1">
        <v>3.640024379192706</v>
      </c>
      <c r="R9" s="1">
        <v>3.6252883512831717</v>
      </c>
      <c r="S9" s="1">
        <v>3.6110946868991136</v>
      </c>
      <c r="T9" s="1">
        <v>3.5974268386383197</v>
      </c>
      <c r="U9" s="1">
        <v>3.5842681808901542</v>
      </c>
      <c r="V9" s="1">
        <v>3.5716022240658782</v>
      </c>
      <c r="W9" s="1">
        <v>3.5594125151285758</v>
      </c>
      <c r="X9" s="1">
        <v>3.5476826833895614</v>
      </c>
      <c r="Y9" s="1">
        <v>3.5363967683811945</v>
      </c>
      <c r="Z9" s="1">
        <v>3.5255393667694181</v>
      </c>
      <c r="AA9" s="1">
        <v>3.5150955876001833</v>
      </c>
      <c r="AB9" s="1">
        <v>3.5050510020661139</v>
      </c>
      <c r="AC9" s="1">
        <v>3.4953915992400932</v>
      </c>
      <c r="AD9" s="1">
        <v>3.4861037639530563</v>
      </c>
      <c r="AE9" s="1">
        <v>3.4771742979958113</v>
      </c>
      <c r="AF9" s="1">
        <v>3.4685904033960191</v>
      </c>
      <c r="AG9" s="1">
        <v>3.4603396705038461</v>
      </c>
      <c r="AH9" s="1">
        <v>3.4524101817264832</v>
      </c>
      <c r="AI9" s="1">
        <v>3.4447905598537005</v>
      </c>
      <c r="AJ9" s="1">
        <v>3.4374699272687357</v>
      </c>
      <c r="AK9" s="1">
        <v>3.4304378650197673</v>
      </c>
      <c r="AL9" s="1"/>
    </row>
    <row r="10" spans="1:47" x14ac:dyDescent="0.25">
      <c r="A10" s="9">
        <v>45754</v>
      </c>
      <c r="B10" s="1" t="s">
        <v>19</v>
      </c>
      <c r="C10" s="1"/>
      <c r="D10" s="1"/>
      <c r="E10" s="1"/>
      <c r="F10" s="1">
        <v>3.8390020721852971</v>
      </c>
      <c r="G10" s="1">
        <v>3.8178601258149003</v>
      </c>
      <c r="H10" s="1">
        <v>3.7974061761242126</v>
      </c>
      <c r="I10" s="1">
        <v>3.7776277306685118</v>
      </c>
      <c r="J10" s="1">
        <v>3.7585118686207672</v>
      </c>
      <c r="K10" s="1">
        <v>3.7400450178754019</v>
      </c>
      <c r="L10" s="1">
        <v>3.7222128005341406</v>
      </c>
      <c r="M10" s="1">
        <v>3.7050002800690907</v>
      </c>
      <c r="N10" s="1">
        <v>3.6883922697562062</v>
      </c>
      <c r="O10" s="1">
        <v>3.6723735126727961</v>
      </c>
      <c r="P10" s="1">
        <v>3.6569288141599721</v>
      </c>
      <c r="Q10" s="1">
        <v>3.6420429670498451</v>
      </c>
      <c r="R10" s="1">
        <v>3.6277005508365074</v>
      </c>
      <c r="S10" s="1">
        <v>3.6138859372418768</v>
      </c>
      <c r="T10" s="1">
        <v>3.6005833150801414</v>
      </c>
      <c r="U10" s="1">
        <v>3.5877767785451593</v>
      </c>
      <c r="V10" s="1">
        <v>3.5754505366431224</v>
      </c>
      <c r="W10" s="1">
        <v>3.5635888070818482</v>
      </c>
      <c r="X10" s="1">
        <v>3.5521758596145814</v>
      </c>
      <c r="Y10" s="1">
        <v>3.5411963413420651</v>
      </c>
      <c r="Z10" s="1">
        <v>3.5306354188847799</v>
      </c>
      <c r="AA10" s="1">
        <v>3.5204787358719054</v>
      </c>
      <c r="AB10" s="1">
        <v>3.5107123661757513</v>
      </c>
      <c r="AC10" s="1">
        <v>3.5013227727947323</v>
      </c>
      <c r="AD10" s="1">
        <v>3.4922967920223353</v>
      </c>
      <c r="AE10" s="1">
        <v>3.4836216635186847</v>
      </c>
      <c r="AF10" s="1">
        <v>3.4752850156208237</v>
      </c>
      <c r="AG10" s="1">
        <v>3.4672748540345357</v>
      </c>
      <c r="AH10" s="1">
        <v>3.4595796498303146</v>
      </c>
      <c r="AI10" s="1">
        <v>3.4521883722421451</v>
      </c>
      <c r="AJ10" s="1">
        <v>3.4450904500028492</v>
      </c>
      <c r="AK10" s="1">
        <v>3.4382757340086441</v>
      </c>
      <c r="AL10" s="1"/>
    </row>
    <row r="11" spans="1:47" x14ac:dyDescent="0.25">
      <c r="A11" s="9">
        <v>45755</v>
      </c>
      <c r="B11" s="1" t="s">
        <v>19</v>
      </c>
      <c r="C11" s="1"/>
      <c r="D11" s="1"/>
      <c r="E11" s="1"/>
      <c r="F11" s="1">
        <v>3.8286141977928301</v>
      </c>
      <c r="G11" s="1">
        <v>3.8078209967774965</v>
      </c>
      <c r="H11" s="1">
        <v>3.787690121958732</v>
      </c>
      <c r="I11" s="1">
        <v>3.7682101422506404</v>
      </c>
      <c r="J11" s="1">
        <v>3.749369206507593</v>
      </c>
      <c r="K11" s="1">
        <v>3.7311547723784591</v>
      </c>
      <c r="L11" s="1">
        <v>3.7135534343669514</v>
      </c>
      <c r="M11" s="1">
        <v>3.6965511630450805</v>
      </c>
      <c r="N11" s="1">
        <v>3.6801335733813993</v>
      </c>
      <c r="O11" s="1">
        <v>3.6642860824221661</v>
      </c>
      <c r="P11" s="1">
        <v>3.6489940916211383</v>
      </c>
      <c r="Q11" s="1">
        <v>3.6342429594607912</v>
      </c>
      <c r="R11" s="1">
        <v>3.6200178266963432</v>
      </c>
      <c r="S11" s="1">
        <v>3.6063036259540726</v>
      </c>
      <c r="T11" s="1">
        <v>3.5930851063822553</v>
      </c>
      <c r="U11" s="1">
        <v>3.5803468898106368</v>
      </c>
      <c r="V11" s="1">
        <v>3.5680735760893532</v>
      </c>
      <c r="W11" s="1">
        <v>3.5562497091446952</v>
      </c>
      <c r="X11" s="1">
        <v>3.5448599568604746</v>
      </c>
      <c r="Y11" s="1">
        <v>3.5338894119949074</v>
      </c>
      <c r="Z11" s="1">
        <v>3.5233236967114738</v>
      </c>
      <c r="AA11" s="1">
        <v>3.513148916545568</v>
      </c>
      <c r="AB11" s="1">
        <v>3.5033516130150808</v>
      </c>
      <c r="AC11" s="1">
        <v>3.4939187220387158</v>
      </c>
      <c r="AD11" s="1">
        <v>3.4848375600138648</v>
      </c>
      <c r="AE11" s="1">
        <v>3.4760958553859171</v>
      </c>
      <c r="AF11" s="1">
        <v>3.4676817322671654</v>
      </c>
      <c r="AG11" s="1">
        <v>3.459583700728337</v>
      </c>
      <c r="AH11" s="1">
        <v>3.4517907510242409</v>
      </c>
      <c r="AI11" s="1">
        <v>3.4442923858824059</v>
      </c>
      <c r="AJ11" s="1">
        <v>3.4370785803554917</v>
      </c>
      <c r="AK11" s="1">
        <v>3.4301397429306295</v>
      </c>
      <c r="AL11" s="1"/>
    </row>
    <row r="12" spans="1:47" x14ac:dyDescent="0.25">
      <c r="A12" s="9">
        <v>45756</v>
      </c>
      <c r="B12" s="1" t="s">
        <v>19</v>
      </c>
      <c r="C12" s="1"/>
      <c r="D12" s="1"/>
      <c r="E12" s="1"/>
      <c r="F12" s="1">
        <v>3.7327742670583937</v>
      </c>
      <c r="G12" s="1">
        <v>3.7120112284297613</v>
      </c>
      <c r="H12" s="1">
        <v>3.6920023892607019</v>
      </c>
      <c r="I12" s="1">
        <v>3.672729846962508</v>
      </c>
      <c r="J12" s="1">
        <v>3.6541757387121883</v>
      </c>
      <c r="K12" s="1">
        <v>3.6363219205749893</v>
      </c>
      <c r="L12" s="1">
        <v>3.6191497913449995</v>
      </c>
      <c r="M12" s="1">
        <v>3.6026405623379962</v>
      </c>
      <c r="N12" s="1">
        <v>3.5867754416860063</v>
      </c>
      <c r="O12" s="1">
        <v>3.5715356881145484</v>
      </c>
      <c r="P12" s="1">
        <v>3.5569027763484482</v>
      </c>
      <c r="Q12" s="1">
        <v>3.54285839794382</v>
      </c>
      <c r="R12" s="1">
        <v>3.5293843132856564</v>
      </c>
      <c r="S12" s="1">
        <v>3.5164623330441089</v>
      </c>
      <c r="T12" s="1">
        <v>3.5040743124129397</v>
      </c>
      <c r="U12" s="1">
        <v>3.4922021516360111</v>
      </c>
      <c r="V12" s="1">
        <v>3.4808277988386269</v>
      </c>
      <c r="W12" s="1">
        <v>3.4699332804995993</v>
      </c>
      <c r="X12" s="1">
        <v>3.4595009784516391</v>
      </c>
      <c r="Y12" s="1">
        <v>3.4495138926492448</v>
      </c>
      <c r="Z12" s="1">
        <v>3.4399557024221084</v>
      </c>
      <c r="AA12" s="1">
        <v>3.430810703709307</v>
      </c>
      <c r="AB12" s="1">
        <v>3.4220637486073979</v>
      </c>
      <c r="AC12" s="1">
        <v>3.4137001923544625</v>
      </c>
      <c r="AD12" s="1">
        <v>3.4057058723948539</v>
      </c>
      <c r="AE12" s="1">
        <v>3.398067134311832</v>
      </c>
      <c r="AF12" s="1">
        <v>3.3907708062732063</v>
      </c>
      <c r="AG12" s="1">
        <v>3.3838041838566815</v>
      </c>
      <c r="AH12" s="1">
        <v>3.3771551245072362</v>
      </c>
      <c r="AI12" s="1">
        <v>3.3708120736864284</v>
      </c>
      <c r="AJ12" s="1">
        <v>3.3647640180696583</v>
      </c>
      <c r="AK12" s="1">
        <v>3.3590004405259437</v>
      </c>
      <c r="AL12" s="1"/>
    </row>
    <row r="13" spans="1:47" x14ac:dyDescent="0.25">
      <c r="A13" s="9">
        <v>45757</v>
      </c>
      <c r="B13" s="1" t="s">
        <v>19</v>
      </c>
      <c r="C13" s="1"/>
      <c r="D13" s="1"/>
      <c r="E13" s="1"/>
      <c r="F13" s="1">
        <v>3.7496077248406041</v>
      </c>
      <c r="G13" s="1">
        <v>3.7279399918239027</v>
      </c>
      <c r="H13" s="1">
        <v>3.7070201730440924</v>
      </c>
      <c r="I13" s="1">
        <v>3.686833140967535</v>
      </c>
      <c r="J13" s="1">
        <v>3.6673636709572985</v>
      </c>
      <c r="K13" s="1">
        <v>3.6485960711039933</v>
      </c>
      <c r="L13" s="1">
        <v>3.6305140116701717</v>
      </c>
      <c r="M13" s="1">
        <v>3.6131008560905</v>
      </c>
      <c r="N13" s="1">
        <v>3.5963397711370697</v>
      </c>
      <c r="O13" s="1">
        <v>3.5802137260718787</v>
      </c>
      <c r="P13" s="1">
        <v>3.5647056982086864</v>
      </c>
      <c r="Q13" s="1">
        <v>3.5497987265857329</v>
      </c>
      <c r="R13" s="1">
        <v>3.5354758136262618</v>
      </c>
      <c r="S13" s="1">
        <v>3.5217199223237938</v>
      </c>
      <c r="T13" s="1">
        <v>3.5085139803702434</v>
      </c>
      <c r="U13" s="1">
        <v>3.4958408590404999</v>
      </c>
      <c r="V13" s="1">
        <v>3.4836833121753137</v>
      </c>
      <c r="W13" s="1">
        <v>3.4720240621713185</v>
      </c>
      <c r="X13" s="1">
        <v>3.460846125617949</v>
      </c>
      <c r="Y13" s="1">
        <v>3.4501330361756013</v>
      </c>
      <c r="Z13" s="1">
        <v>3.4398688850661689</v>
      </c>
      <c r="AA13" s="1">
        <v>3.4300382687553697</v>
      </c>
      <c r="AB13" s="1">
        <v>3.4206262394190263</v>
      </c>
      <c r="AC13" s="1">
        <v>3.4116182616983961</v>
      </c>
      <c r="AD13" s="1">
        <v>3.403000201856802</v>
      </c>
      <c r="AE13" s="1">
        <v>3.3947583598890603</v>
      </c>
      <c r="AF13" s="1">
        <v>3.3868794488771683</v>
      </c>
      <c r="AG13" s="1">
        <v>3.3793505868402498</v>
      </c>
      <c r="AH13" s="1">
        <v>3.3721593927684852</v>
      </c>
      <c r="AI13" s="1">
        <v>3.3652940116111685</v>
      </c>
      <c r="AJ13" s="1">
        <v>3.3587430721819609</v>
      </c>
      <c r="AK13" s="1">
        <v>3.3524956480146555</v>
      </c>
      <c r="AL13" s="1"/>
    </row>
    <row r="14" spans="1:47" x14ac:dyDescent="0.25">
      <c r="A14" s="9">
        <v>45758</v>
      </c>
      <c r="B14" s="1" t="s">
        <v>19</v>
      </c>
      <c r="C14" s="1"/>
      <c r="D14" s="1"/>
      <c r="E14" s="1"/>
      <c r="F14" s="1">
        <v>3.6225938118277154</v>
      </c>
      <c r="G14" s="1">
        <v>3.6026385971891743</v>
      </c>
      <c r="H14" s="1">
        <v>3.583321853627726</v>
      </c>
      <c r="I14" s="1">
        <v>3.5646386197764475</v>
      </c>
      <c r="J14" s="1">
        <v>3.5465828497034595</v>
      </c>
      <c r="K14" s="1">
        <v>3.529147134899318</v>
      </c>
      <c r="L14" s="1">
        <v>3.5123226994036574</v>
      </c>
      <c r="M14" s="1">
        <v>3.496099812965674</v>
      </c>
      <c r="N14" s="1">
        <v>3.4804678649665219</v>
      </c>
      <c r="O14" s="1">
        <v>3.4654154097789558</v>
      </c>
      <c r="P14" s="1">
        <v>3.4509304497720747</v>
      </c>
      <c r="Q14" s="1">
        <v>3.4370005532897565</v>
      </c>
      <c r="R14" s="1">
        <v>3.4236128523089953</v>
      </c>
      <c r="S14" s="1">
        <v>3.4107540912373873</v>
      </c>
      <c r="T14" s="1">
        <v>3.3984106684012625</v>
      </c>
      <c r="U14" s="1">
        <v>3.3865685502356007</v>
      </c>
      <c r="V14" s="1">
        <v>3.3752130923924382</v>
      </c>
      <c r="W14" s="1">
        <v>3.3643293900546132</v>
      </c>
      <c r="X14" s="1">
        <v>3.3539027494133906</v>
      </c>
      <c r="Y14" s="1">
        <v>3.3439188210691402</v>
      </c>
      <c r="Z14" s="1">
        <v>3.3343636032828181</v>
      </c>
      <c r="AA14" s="1">
        <v>3.3252234081618752</v>
      </c>
      <c r="AB14" s="1">
        <v>3.3164848308909787</v>
      </c>
      <c r="AC14" s="1">
        <v>3.3081347239104346</v>
      </c>
      <c r="AD14" s="1">
        <v>3.3001602169698181</v>
      </c>
      <c r="AE14" s="1">
        <v>3.2925487792037282</v>
      </c>
      <c r="AF14" s="1">
        <v>3.2852882071565288</v>
      </c>
      <c r="AG14" s="1">
        <v>3.2783666347465008</v>
      </c>
      <c r="AH14" s="1">
        <v>3.2717726539220684</v>
      </c>
      <c r="AI14" s="1">
        <v>3.2654953397609665</v>
      </c>
      <c r="AJ14" s="1">
        <v>3.2595242111502123</v>
      </c>
      <c r="AK14" s="1">
        <v>3.2538491948290442</v>
      </c>
      <c r="AL14" s="1"/>
    </row>
    <row r="15" spans="1:47" x14ac:dyDescent="0.25">
      <c r="A15" s="9">
        <v>45761</v>
      </c>
      <c r="B15" s="1" t="s">
        <v>19</v>
      </c>
      <c r="C15" s="1"/>
      <c r="D15" s="1"/>
      <c r="E15" s="1"/>
      <c r="F15" s="1">
        <v>3.652871729783211</v>
      </c>
      <c r="G15" s="1">
        <v>3.6325519219162659</v>
      </c>
      <c r="H15" s="1">
        <v>3.6128364922608514</v>
      </c>
      <c r="I15" s="1">
        <v>3.5937226380380776</v>
      </c>
      <c r="J15" s="1">
        <v>3.5752063232075662</v>
      </c>
      <c r="K15" s="1">
        <v>3.5572820199082238</v>
      </c>
      <c r="L15" s="1">
        <v>3.539942735555818</v>
      </c>
      <c r="M15" s="1">
        <v>3.5231804072985771</v>
      </c>
      <c r="N15" s="1">
        <v>3.5069859776347592</v>
      </c>
      <c r="O15" s="1">
        <v>3.4913494693214675</v>
      </c>
      <c r="P15" s="1">
        <v>3.4762602964807336</v>
      </c>
      <c r="Q15" s="1">
        <v>3.4617073854589626</v>
      </c>
      <c r="R15" s="1">
        <v>3.4476791783676526</v>
      </c>
      <c r="S15" s="1">
        <v>3.4341636879245909</v>
      </c>
      <c r="T15" s="1">
        <v>3.4211485419244561</v>
      </c>
      <c r="U15" s="1">
        <v>3.4086208601621202</v>
      </c>
      <c r="V15" s="1">
        <v>3.3965670394984024</v>
      </c>
      <c r="W15" s="1">
        <v>3.3849732104735133</v>
      </c>
      <c r="X15" s="1">
        <v>3.3738257524237163</v>
      </c>
      <c r="Y15" s="1">
        <v>3.3631113679810167</v>
      </c>
      <c r="Z15" s="1">
        <v>3.352817063867914</v>
      </c>
      <c r="AA15" s="1">
        <v>3.342930120781757</v>
      </c>
      <c r="AB15" s="1">
        <v>3.3334380665344678</v>
      </c>
      <c r="AC15" s="1">
        <v>3.3243286539419734</v>
      </c>
      <c r="AD15" s="1">
        <v>3.3155898855717436</v>
      </c>
      <c r="AE15" s="1">
        <v>3.3072100752566111</v>
      </c>
      <c r="AF15" s="1">
        <v>3.2991778366379063</v>
      </c>
      <c r="AG15" s="1">
        <v>3.2914820963480569</v>
      </c>
      <c r="AH15" s="1">
        <v>3.28411221169458</v>
      </c>
      <c r="AI15" s="1">
        <v>3.2770579922346497</v>
      </c>
      <c r="AJ15" s="1">
        <v>3.2703096627357455</v>
      </c>
      <c r="AK15" s="1">
        <v>3.2638578282057535</v>
      </c>
      <c r="AL15" s="1"/>
    </row>
    <row r="16" spans="1:47" x14ac:dyDescent="0.25">
      <c r="A16" s="9">
        <v>45762</v>
      </c>
      <c r="B16" s="1" t="s">
        <v>19</v>
      </c>
      <c r="C16" s="1"/>
      <c r="D16" s="1"/>
      <c r="E16" s="1"/>
      <c r="F16" s="1">
        <v>3.6687606544588451</v>
      </c>
      <c r="G16" s="1">
        <v>3.6481175990088652</v>
      </c>
      <c r="H16" s="1">
        <v>3.6281092882718249</v>
      </c>
      <c r="I16" s="1">
        <v>3.6087320791562694</v>
      </c>
      <c r="J16" s="1">
        <v>3.5899807573607156</v>
      </c>
      <c r="K16" s="1">
        <v>3.5718484244349886</v>
      </c>
      <c r="L16" s="1">
        <v>3.5543266189293852</v>
      </c>
      <c r="M16" s="1">
        <v>3.5374057157184282</v>
      </c>
      <c r="N16" s="1">
        <v>3.5210750703496125</v>
      </c>
      <c r="O16" s="1">
        <v>3.505323141949368</v>
      </c>
      <c r="P16" s="1">
        <v>3.490137801519023</v>
      </c>
      <c r="Q16" s="1">
        <v>3.4755064645825104</v>
      </c>
      <c r="R16" s="1">
        <v>3.4614161095405578</v>
      </c>
      <c r="S16" s="1">
        <v>3.447853328003617</v>
      </c>
      <c r="T16" s="1">
        <v>3.4348043628733667</v>
      </c>
      <c r="U16" s="1">
        <v>3.4222549627057544</v>
      </c>
      <c r="V16" s="1">
        <v>3.4101901687552876</v>
      </c>
      <c r="W16" s="1">
        <v>3.3985948254198908</v>
      </c>
      <c r="X16" s="1">
        <v>3.3874540930337442</v>
      </c>
      <c r="Y16" s="1">
        <v>3.3767535299309506</v>
      </c>
      <c r="Z16" s="1">
        <v>3.3664790732662997</v>
      </c>
      <c r="AA16" s="1">
        <v>3.3566170015257399</v>
      </c>
      <c r="AB16" s="1">
        <v>3.3471539010625313</v>
      </c>
      <c r="AC16" s="1">
        <v>3.3380766386783129</v>
      </c>
      <c r="AD16" s="1">
        <v>3.3293723889007887</v>
      </c>
      <c r="AE16" s="1">
        <v>3.3210286975089849</v>
      </c>
      <c r="AF16" s="1">
        <v>3.3130334649243038</v>
      </c>
      <c r="AG16" s="1">
        <v>3.3053749602729283</v>
      </c>
      <c r="AH16" s="1">
        <v>3.2980419343304184</v>
      </c>
      <c r="AI16" s="1">
        <v>3.2910236308584051</v>
      </c>
      <c r="AJ16" s="1">
        <v>3.2843097457936472</v>
      </c>
      <c r="AK16" s="1">
        <v>3.2778903895410227</v>
      </c>
      <c r="AL16" s="1"/>
    </row>
    <row r="17" spans="1:38" x14ac:dyDescent="0.25">
      <c r="A17" s="9">
        <v>45763</v>
      </c>
      <c r="B17" s="1" t="s">
        <v>19</v>
      </c>
      <c r="C17" s="1"/>
      <c r="D17" s="1"/>
      <c r="E17" s="1"/>
      <c r="F17" s="1">
        <v>3.8196430201981566</v>
      </c>
      <c r="G17" s="1">
        <v>3.7959549911934687</v>
      </c>
      <c r="H17" s="1">
        <v>3.7730099505564909</v>
      </c>
      <c r="I17" s="1">
        <v>3.750801079568491</v>
      </c>
      <c r="J17" s="1">
        <v>3.7293198127604512</v>
      </c>
      <c r="K17" s="1">
        <v>3.7085557917128988</v>
      </c>
      <c r="L17" s="1">
        <v>3.6884970233943752</v>
      </c>
      <c r="M17" s="1">
        <v>3.6691302522166569</v>
      </c>
      <c r="N17" s="1">
        <v>3.6504411503869378</v>
      </c>
      <c r="O17" s="1">
        <v>3.6324144890993599</v>
      </c>
      <c r="P17" s="1">
        <v>3.6150345111697595</v>
      </c>
      <c r="Q17" s="1">
        <v>3.5982851160310982</v>
      </c>
      <c r="R17" s="1">
        <v>3.5821498857088554</v>
      </c>
      <c r="S17" s="1">
        <v>3.566612121812383</v>
      </c>
      <c r="T17" s="1">
        <v>3.5516548689468221</v>
      </c>
      <c r="U17" s="1">
        <v>3.5372607254214294</v>
      </c>
      <c r="V17" s="1">
        <v>3.5234116147121353</v>
      </c>
      <c r="W17" s="1">
        <v>3.5100894011450814</v>
      </c>
      <c r="X17" s="1">
        <v>3.497276452580099</v>
      </c>
      <c r="Y17" s="1">
        <v>3.4849557101961151</v>
      </c>
      <c r="Z17" s="1">
        <v>3.4731106518522972</v>
      </c>
      <c r="AA17" s="1">
        <v>3.4617252387592106</v>
      </c>
      <c r="AB17" s="1">
        <v>3.4507838680914231</v>
      </c>
      <c r="AC17" s="1">
        <v>3.4402713338589095</v>
      </c>
      <c r="AD17" s="1">
        <v>3.4301728504577964</v>
      </c>
      <c r="AE17" s="1">
        <v>3.4204741109154564</v>
      </c>
      <c r="AF17" s="1">
        <v>3.4111612605698314</v>
      </c>
      <c r="AG17" s="1">
        <v>3.4022209149923208</v>
      </c>
      <c r="AH17" s="1">
        <v>3.3936402809652275</v>
      </c>
      <c r="AI17" s="1">
        <v>3.3854071583629515</v>
      </c>
      <c r="AJ17" s="1">
        <v>3.3775098906866536</v>
      </c>
      <c r="AK17" s="1">
        <v>3.3699373202708611</v>
      </c>
      <c r="AL17" s="1"/>
    </row>
    <row r="18" spans="1:38" x14ac:dyDescent="0.25">
      <c r="A18" s="9">
        <v>45764</v>
      </c>
      <c r="B18" s="1" t="s">
        <v>19</v>
      </c>
      <c r="C18" s="1"/>
      <c r="D18" s="1"/>
      <c r="E18" s="1"/>
      <c r="F18" s="1">
        <v>3.860044114539086</v>
      </c>
      <c r="G18" s="1">
        <v>3.8371244452098718</v>
      </c>
      <c r="H18" s="1">
        <v>3.8148980828881771</v>
      </c>
      <c r="I18" s="1">
        <v>3.7933633978478598</v>
      </c>
      <c r="J18" s="1">
        <v>3.7725163300934983</v>
      </c>
      <c r="K18" s="1">
        <v>3.7523505687900598</v>
      </c>
      <c r="L18" s="1">
        <v>3.7328577516588259</v>
      </c>
      <c r="M18" s="1">
        <v>3.7140276904152629</v>
      </c>
      <c r="N18" s="1">
        <v>3.6958488023601075</v>
      </c>
      <c r="O18" s="1">
        <v>3.6783084305224087</v>
      </c>
      <c r="P18" s="1">
        <v>3.6613931874058268</v>
      </c>
      <c r="Q18" s="1">
        <v>3.6450889756530103</v>
      </c>
      <c r="R18" s="1">
        <v>3.6293810121426109</v>
      </c>
      <c r="S18" s="1">
        <v>3.6142539085595096</v>
      </c>
      <c r="T18" s="1">
        <v>3.5996917403704627</v>
      </c>
      <c r="U18" s="1">
        <v>3.5856780884322443</v>
      </c>
      <c r="V18" s="1">
        <v>3.5721960745932697</v>
      </c>
      <c r="W18" s="1">
        <v>3.5592285937774069</v>
      </c>
      <c r="X18" s="1">
        <v>3.546758702211064</v>
      </c>
      <c r="Y18" s="1">
        <v>3.5347699035446603</v>
      </c>
      <c r="Z18" s="1">
        <v>3.5232461689072347</v>
      </c>
      <c r="AA18" s="1">
        <v>3.5121718905101584</v>
      </c>
      <c r="AB18" s="1">
        <v>3.501531840364549</v>
      </c>
      <c r="AC18" s="1">
        <v>3.4913111385441828</v>
      </c>
      <c r="AD18" s="1">
        <v>3.4814952815548406</v>
      </c>
      <c r="AE18" s="1">
        <v>3.4720701755857828</v>
      </c>
      <c r="AF18" s="1">
        <v>3.4630221105548142</v>
      </c>
      <c r="AG18" s="1">
        <v>3.4543378168460155</v>
      </c>
      <c r="AH18" s="1">
        <v>3.446004592399615</v>
      </c>
      <c r="AI18" s="1">
        <v>3.4380102889048962</v>
      </c>
      <c r="AJ18" s="1">
        <v>3.4303432650914791</v>
      </c>
      <c r="AK18" s="1">
        <v>3.4229923478228685</v>
      </c>
      <c r="AL18" s="1"/>
    </row>
    <row r="19" spans="1:38" x14ac:dyDescent="0.25">
      <c r="A19" s="9">
        <v>45765</v>
      </c>
      <c r="B19" s="1" t="s">
        <v>19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x14ac:dyDescent="0.25">
      <c r="A20" s="9">
        <v>45768</v>
      </c>
      <c r="B20" s="1" t="s">
        <v>19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x14ac:dyDescent="0.25">
      <c r="A21" s="9">
        <v>45769</v>
      </c>
      <c r="B21" s="1" t="s">
        <v>19</v>
      </c>
      <c r="C21" s="1"/>
      <c r="D21" s="1"/>
      <c r="E21" s="1">
        <v>3.8246908864875566</v>
      </c>
      <c r="F21" s="1">
        <v>3.803334243230978</v>
      </c>
      <c r="G21" s="1">
        <v>3.7826025509730581</v>
      </c>
      <c r="H21" s="1">
        <v>3.7625001591114144</v>
      </c>
      <c r="I21" s="1">
        <v>3.7430283234854076</v>
      </c>
      <c r="J21" s="1">
        <v>3.7241856472017756</v>
      </c>
      <c r="K21" s="1">
        <v>3.7059683859238088</v>
      </c>
      <c r="L21" s="1">
        <v>3.6883706513727694</v>
      </c>
      <c r="M21" s="1">
        <v>3.6713846073162033</v>
      </c>
      <c r="N21" s="1">
        <v>3.6550009838062594</v>
      </c>
      <c r="O21" s="1">
        <v>3.6392093964109544</v>
      </c>
      <c r="P21" s="1">
        <v>3.623998567500327</v>
      </c>
      <c r="Q21" s="1">
        <v>3.6093562820645784</v>
      </c>
      <c r="R21" s="1">
        <v>3.5952694320452765</v>
      </c>
      <c r="S21" s="1">
        <v>3.5817241216707649</v>
      </c>
      <c r="T21" s="1">
        <v>3.5687057626834844</v>
      </c>
      <c r="U21" s="1">
        <v>3.556199197701964</v>
      </c>
      <c r="V21" s="1">
        <v>3.5441887847539961</v>
      </c>
      <c r="W21" s="1">
        <v>3.5326585119299283</v>
      </c>
      <c r="X21" s="1">
        <v>3.5215923523000434</v>
      </c>
      <c r="Y21" s="1">
        <v>3.510974622777427</v>
      </c>
      <c r="Z21" s="1">
        <v>3.500790023434698</v>
      </c>
      <c r="AA21" s="1">
        <v>3.4910235994884031</v>
      </c>
      <c r="AB21" s="1">
        <v>3.481660707461379</v>
      </c>
      <c r="AC21" s="1">
        <v>3.4726869921680854</v>
      </c>
      <c r="AD21" s="1">
        <v>3.4640884397840588</v>
      </c>
      <c r="AE21" s="1">
        <v>3.4558514293738547</v>
      </c>
      <c r="AF21" s="1">
        <v>3.4479627098103802</v>
      </c>
      <c r="AG21" s="1">
        <v>3.4404094530481708</v>
      </c>
      <c r="AH21" s="1">
        <v>3.4331793578420897</v>
      </c>
      <c r="AI21" s="1">
        <v>3.4262606310254329</v>
      </c>
      <c r="AJ21" s="1">
        <v>3.4196419446539941</v>
      </c>
      <c r="AK21" s="1">
        <v>3.4133124042569656</v>
      </c>
      <c r="AL21" s="1"/>
    </row>
    <row r="22" spans="1:38" x14ac:dyDescent="0.25">
      <c r="A22" s="9">
        <v>45770</v>
      </c>
      <c r="B22" s="1" t="s">
        <v>19</v>
      </c>
      <c r="C22" s="1"/>
      <c r="D22" s="1"/>
      <c r="E22" s="1">
        <v>3.8168499856052911</v>
      </c>
      <c r="F22" s="1">
        <v>3.7962585654741967</v>
      </c>
      <c r="G22" s="1">
        <v>3.7762220064740206</v>
      </c>
      <c r="H22" s="1">
        <v>3.7567510882637345</v>
      </c>
      <c r="I22" s="1">
        <v>3.7378528437875835</v>
      </c>
      <c r="J22" s="1">
        <v>3.7195310906391907</v>
      </c>
      <c r="K22" s="1">
        <v>3.7017868001979162</v>
      </c>
      <c r="L22" s="1">
        <v>3.6846183289465806</v>
      </c>
      <c r="M22" s="1">
        <v>3.6680216423930134</v>
      </c>
      <c r="N22" s="1">
        <v>3.6519909148104697</v>
      </c>
      <c r="O22" s="1">
        <v>3.6365188977861949</v>
      </c>
      <c r="P22" s="1">
        <v>3.6215971410623231</v>
      </c>
      <c r="Q22" s="1">
        <v>3.6072159132036861</v>
      </c>
      <c r="R22" s="1">
        <v>3.5933642726340991</v>
      </c>
      <c r="S22" s="1">
        <v>3.5800302107196398</v>
      </c>
      <c r="T22" s="1">
        <v>3.5672007853032501</v>
      </c>
      <c r="U22" s="1">
        <v>3.5548623323294044</v>
      </c>
      <c r="V22" s="1">
        <v>3.5430005908040099</v>
      </c>
      <c r="W22" s="1">
        <v>3.5316007436422399</v>
      </c>
      <c r="X22" s="1">
        <v>3.5206477922292185</v>
      </c>
      <c r="Y22" s="1">
        <v>3.5101269725820488</v>
      </c>
      <c r="Z22" s="1">
        <v>3.500023808555432</v>
      </c>
      <c r="AA22" s="1">
        <v>3.4903240832848414</v>
      </c>
      <c r="AB22" s="1">
        <v>3.4810138137668383</v>
      </c>
      <c r="AC22" s="1">
        <v>3.472079236923086</v>
      </c>
      <c r="AD22" s="1">
        <v>3.4635068789614514</v>
      </c>
      <c r="AE22" s="1">
        <v>3.4552836154594178</v>
      </c>
      <c r="AF22" s="1">
        <v>3.4473966528295725</v>
      </c>
      <c r="AG22" s="1">
        <v>3.4398335946893637</v>
      </c>
      <c r="AH22" s="1">
        <v>3.4325825544552302</v>
      </c>
      <c r="AI22" s="1">
        <v>3.4256321373801164</v>
      </c>
      <c r="AJ22" s="1">
        <v>3.4189713991022961</v>
      </c>
      <c r="AK22" s="1">
        <v>3.4125898172880054</v>
      </c>
      <c r="AL22" s="1"/>
    </row>
    <row r="23" spans="1:38" x14ac:dyDescent="0.25">
      <c r="A23" s="9">
        <v>45771</v>
      </c>
      <c r="B23" s="1" t="s">
        <v>19</v>
      </c>
      <c r="C23" s="1"/>
      <c r="D23" s="1"/>
      <c r="E23" s="1">
        <v>3.8369985068069385</v>
      </c>
      <c r="F23" s="1">
        <v>3.8168467265914816</v>
      </c>
      <c r="G23" s="1">
        <v>3.7971875388092542</v>
      </c>
      <c r="H23" s="1">
        <v>3.7780354537756873</v>
      </c>
      <c r="I23" s="1">
        <v>3.7594011512832131</v>
      </c>
      <c r="J23" s="1">
        <v>3.7412919547382693</v>
      </c>
      <c r="K23" s="1">
        <v>3.7237120565748993</v>
      </c>
      <c r="L23" s="1">
        <v>3.7066628433496689</v>
      </c>
      <c r="M23" s="1">
        <v>3.6901433049089385</v>
      </c>
      <c r="N23" s="1">
        <v>3.6741506025521651</v>
      </c>
      <c r="O23" s="1">
        <v>3.6586804061359395</v>
      </c>
      <c r="P23" s="1">
        <v>3.64372706180129</v>
      </c>
      <c r="Q23" s="1">
        <v>3.6292834857808955</v>
      </c>
      <c r="R23" s="1">
        <v>3.615341252978602</v>
      </c>
      <c r="S23" s="1">
        <v>3.6018907558501532</v>
      </c>
      <c r="T23" s="1">
        <v>3.5889213596488427</v>
      </c>
      <c r="U23" s="1">
        <v>3.5764216989743907</v>
      </c>
      <c r="V23" s="1">
        <v>3.5643798196649326</v>
      </c>
      <c r="W23" s="1">
        <v>3.5527830935729261</v>
      </c>
      <c r="X23" s="1">
        <v>3.5416185613405977</v>
      </c>
      <c r="Y23" s="1">
        <v>3.5308733581733023</v>
      </c>
      <c r="Z23" s="1">
        <v>3.5205347748445344</v>
      </c>
      <c r="AA23" s="1">
        <v>3.5105902422841169</v>
      </c>
      <c r="AB23" s="1">
        <v>3.5010273178374005</v>
      </c>
      <c r="AC23" s="1">
        <v>3.4918336815458519</v>
      </c>
      <c r="AD23" s="1">
        <v>3.4829972054691081</v>
      </c>
      <c r="AE23" s="1">
        <v>3.4745060084965163</v>
      </c>
      <c r="AF23" s="1">
        <v>3.46634844589228</v>
      </c>
      <c r="AG23" s="1">
        <v>3.4585131853476883</v>
      </c>
      <c r="AH23" s="1">
        <v>3.450989320125851</v>
      </c>
      <c r="AI23" s="1">
        <v>3.4437663553597622</v>
      </c>
      <c r="AJ23" s="1">
        <v>3.4368341733588168</v>
      </c>
      <c r="AK23" s="1">
        <v>3.4301830103562705</v>
      </c>
      <c r="AL23" s="1"/>
    </row>
    <row r="24" spans="1:38" x14ac:dyDescent="0.25">
      <c r="A24" s="9">
        <v>45772</v>
      </c>
      <c r="B24" s="1" t="s">
        <v>19</v>
      </c>
      <c r="C24" s="1"/>
      <c r="D24" s="1"/>
      <c r="E24" s="1">
        <v>3.8432541279599737</v>
      </c>
      <c r="F24" s="1">
        <v>3.8241461093903486</v>
      </c>
      <c r="G24" s="1">
        <v>3.8054621379545877</v>
      </c>
      <c r="H24" s="1">
        <v>3.787221222404868</v>
      </c>
      <c r="I24" s="1">
        <v>3.769438370065906</v>
      </c>
      <c r="J24" s="1">
        <v>3.7521248942315415</v>
      </c>
      <c r="K24" s="1">
        <v>3.7352883651763698</v>
      </c>
      <c r="L24" s="1">
        <v>3.7189331398403147</v>
      </c>
      <c r="M24" s="1">
        <v>3.7030610725769137</v>
      </c>
      <c r="N24" s="1">
        <v>3.687672084447617</v>
      </c>
      <c r="O24" s="1">
        <v>3.6727644796986927</v>
      </c>
      <c r="P24" s="1">
        <v>3.6583350603639144</v>
      </c>
      <c r="Q24" s="1">
        <v>3.6443790199180026</v>
      </c>
      <c r="R24" s="1">
        <v>3.6308900701921725</v>
      </c>
      <c r="S24" s="1">
        <v>3.6178606174559138</v>
      </c>
      <c r="T24" s="1">
        <v>3.6052819412304173</v>
      </c>
      <c r="U24" s="1">
        <v>3.593144527678974</v>
      </c>
      <c r="V24" s="1">
        <v>3.5814381715481272</v>
      </c>
      <c r="W24" s="1">
        <v>3.570151878388641</v>
      </c>
      <c r="X24" s="1">
        <v>3.5592742379013602</v>
      </c>
      <c r="Y24" s="1">
        <v>3.5487938337238685</v>
      </c>
      <c r="Z24" s="1">
        <v>3.5386992958391867</v>
      </c>
      <c r="AA24" s="1">
        <v>3.5289792959651156</v>
      </c>
      <c r="AB24" s="1">
        <v>3.5196225434657147</v>
      </c>
      <c r="AC24" s="1">
        <v>3.510617795281707</v>
      </c>
      <c r="AD24" s="1">
        <v>3.5019539502723491</v>
      </c>
      <c r="AE24" s="1">
        <v>3.4936201075922422</v>
      </c>
      <c r="AF24" s="1">
        <v>3.4856055607653422</v>
      </c>
      <c r="AG24" s="1">
        <v>3.477899879351618</v>
      </c>
      <c r="AH24" s="1">
        <v>3.4704930042884814</v>
      </c>
      <c r="AI24" s="1">
        <v>3.4633752313747825</v>
      </c>
      <c r="AJ24" s="1">
        <v>3.456537181554121</v>
      </c>
      <c r="AK24" s="1">
        <v>3.4499697850264694</v>
      </c>
      <c r="AL24" s="1"/>
    </row>
    <row r="25" spans="1:38" x14ac:dyDescent="0.25">
      <c r="A25" s="9">
        <v>45775</v>
      </c>
      <c r="B25" s="1" t="s">
        <v>19</v>
      </c>
      <c r="C25" s="1"/>
      <c r="D25" s="1"/>
      <c r="E25" s="1">
        <v>3.8209066364039286</v>
      </c>
      <c r="F25" s="1">
        <v>3.8021798012012353</v>
      </c>
      <c r="G25" s="1">
        <v>3.7838729762259078</v>
      </c>
      <c r="H25" s="1">
        <v>3.7660049984536794</v>
      </c>
      <c r="I25" s="1">
        <v>3.7485907165082595</v>
      </c>
      <c r="J25" s="1">
        <v>3.7316412784247319</v>
      </c>
      <c r="K25" s="1">
        <v>3.7151640983353995</v>
      </c>
      <c r="L25" s="1">
        <v>3.6991634641832447</v>
      </c>
      <c r="M25" s="1">
        <v>3.6836412399505614</v>
      </c>
      <c r="N25" s="1">
        <v>3.6685972867390229</v>
      </c>
      <c r="O25" s="1">
        <v>3.6540297611743857</v>
      </c>
      <c r="P25" s="1">
        <v>3.6399352809794183</v>
      </c>
      <c r="Q25" s="1">
        <v>3.6263089127869779</v>
      </c>
      <c r="R25" s="1">
        <v>3.61314431594645</v>
      </c>
      <c r="S25" s="1">
        <v>3.6004339099127485</v>
      </c>
      <c r="T25" s="1">
        <v>3.5881690320706383</v>
      </c>
      <c r="U25" s="1">
        <v>3.5763401542702189</v>
      </c>
      <c r="V25" s="1">
        <v>3.5649369619585856</v>
      </c>
      <c r="W25" s="1">
        <v>3.5539484115309818</v>
      </c>
      <c r="X25" s="1">
        <v>3.5433631116686017</v>
      </c>
      <c r="Y25" s="1">
        <v>3.5331696723879698</v>
      </c>
      <c r="Z25" s="1">
        <v>3.5233567453205303</v>
      </c>
      <c r="AA25" s="1">
        <v>3.5139130195601114</v>
      </c>
      <c r="AB25" s="1">
        <v>3.5048272179977382</v>
      </c>
      <c r="AC25" s="1">
        <v>3.4960881099119203</v>
      </c>
      <c r="AD25" s="1">
        <v>3.4876846123567269</v>
      </c>
      <c r="AE25" s="1">
        <v>3.4796058477139278</v>
      </c>
      <c r="AF25" s="1">
        <v>3.4718411372428686</v>
      </c>
      <c r="AG25" s="1">
        <v>3.4643800809935215</v>
      </c>
      <c r="AH25" s="1">
        <v>3.4572126455416177</v>
      </c>
      <c r="AI25" s="1">
        <v>3.4503291459235705</v>
      </c>
      <c r="AJ25" s="1">
        <v>3.4437202165729932</v>
      </c>
      <c r="AK25" s="1">
        <v>3.4373767977869818</v>
      </c>
      <c r="AL25" s="1"/>
    </row>
    <row r="26" spans="1:38" x14ac:dyDescent="0.25">
      <c r="A26" s="9">
        <v>45776</v>
      </c>
      <c r="B26" s="1" t="s">
        <v>19</v>
      </c>
      <c r="C26" s="1"/>
      <c r="D26" s="1"/>
      <c r="E26" s="1">
        <v>3.7605083942766839</v>
      </c>
      <c r="F26" s="1">
        <v>3.743036645800951</v>
      </c>
      <c r="G26" s="1">
        <v>3.7259237701932011</v>
      </c>
      <c r="H26" s="1">
        <v>3.7091926715285242</v>
      </c>
      <c r="I26" s="1">
        <v>3.6928618748928259</v>
      </c>
      <c r="J26" s="1">
        <v>3.6769458789955114</v>
      </c>
      <c r="K26" s="1">
        <v>3.6614552283364858</v>
      </c>
      <c r="L26" s="1">
        <v>3.6463972359608552</v>
      </c>
      <c r="M26" s="1">
        <v>3.6317766881106515</v>
      </c>
      <c r="N26" s="1">
        <v>3.6175961522456128</v>
      </c>
      <c r="O26" s="1">
        <v>3.6038562439390036</v>
      </c>
      <c r="P26" s="1">
        <v>3.5905557935810393</v>
      </c>
      <c r="Q26" s="1">
        <v>3.5776919566023127</v>
      </c>
      <c r="R26" s="1">
        <v>3.5652603972588706</v>
      </c>
      <c r="S26" s="1">
        <v>3.5532554661045324</v>
      </c>
      <c r="T26" s="1">
        <v>3.5416703508366645</v>
      </c>
      <c r="U26" s="1">
        <v>3.5304971943343992</v>
      </c>
      <c r="V26" s="1">
        <v>3.5197271755901403</v>
      </c>
      <c r="W26" s="1">
        <v>3.509350670343045</v>
      </c>
      <c r="X26" s="1">
        <v>3.4993576175713161</v>
      </c>
      <c r="Y26" s="1">
        <v>3.4897378360015026</v>
      </c>
      <c r="Z26" s="1">
        <v>3.4804810685702745</v>
      </c>
      <c r="AA26" s="1">
        <v>3.4715769900061551</v>
      </c>
      <c r="AB26" s="1">
        <v>3.4630152135334695</v>
      </c>
      <c r="AC26" s="1">
        <v>3.4547853163086901</v>
      </c>
      <c r="AD26" s="1">
        <v>3.4468769623228543</v>
      </c>
      <c r="AE26" s="1">
        <v>3.4392799692669653</v>
      </c>
      <c r="AF26" s="1">
        <v>3.4319843071423679</v>
      </c>
      <c r="AG26" s="1">
        <v>3.4249801800590962</v>
      </c>
      <c r="AH26" s="1">
        <v>3.4182581079794043</v>
      </c>
      <c r="AI26" s="1">
        <v>3.4118089107770078</v>
      </c>
      <c r="AJ26" s="1">
        <v>3.4056236835099689</v>
      </c>
      <c r="AK26" s="1">
        <v>3.3996937906280174</v>
      </c>
      <c r="AL26" s="1"/>
    </row>
    <row r="27" spans="1:38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2:38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2:38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2:38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2:38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2:38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2:38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2:38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2:38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2:38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2:38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2:38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2:38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2:38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2:38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2:38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2:38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2:38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2:38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2:38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2:38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2:38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2:38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2:38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2:38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2:38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2:38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2:38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2:38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2:38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2:38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2:38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2:38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2:38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2:38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2:38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2:38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2:38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2:38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2:38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2:38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2:38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2:38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2:38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2:38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2:38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2:38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2:38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2:38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2:38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2:38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2:38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2:38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2:38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2:38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2:38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2:38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2:38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2:38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2:38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2:38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2:38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2:38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2:38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2:38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2:38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2:38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2:38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2:38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2:38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2:38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2:38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2:38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2:38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2:38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2:38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2:38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2:38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2:38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2:38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2:38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2:38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2:38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2:38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2:38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2:38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2:38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2:38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2:38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2:38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2:38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2:38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2:38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2:38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2:38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2:38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2:38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2:38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2:38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2:38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2:38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2:38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2:38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2:38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2:38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2:38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2:38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2:38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2:38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2:38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2:38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2:38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2:38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2:38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2:38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2:38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2:38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2:38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2:38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2:38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2:38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2:38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2:38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2:38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2:38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2:38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2:38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2:38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2:38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2:38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2:38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2:38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2:38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2:38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2:38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2:38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2:38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2:38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2:38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2:38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2:38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2:38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2:38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2:38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2:38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2:38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2:38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2:38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2:38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2:38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2:38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2:38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2:38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2:38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2:38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2:38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2:38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2:38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2:38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2:38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2:38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2:38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2:38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2:38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2:38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2:38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2:38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2:38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2:38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2:38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2:38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2:38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2:38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2:38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2:38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2:38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2:38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2:38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2:38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2:38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2:38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2:38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2:38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2:38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2:38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2:38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2:38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2:38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2:38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2:38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2:38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2:38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2:38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2:38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2:38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2:38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2:38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2:38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2:38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2:38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2:38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2:38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2:38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2:38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2:38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2:38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2:38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2:38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2:38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2:38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2:38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2:38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2:38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2:38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2:38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2:38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2:38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2:38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2:38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2:38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2:38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2:38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2:38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2:38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2:38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2:38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2:38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2:38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2:38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2:38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2:38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2:38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2:38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2:38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2:38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2:38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2:38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2:38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2:38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2:38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2:38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2:38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2:38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2:38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2:38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2:38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2:38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2:38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2:38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2:38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2:38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2:38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2:38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2:38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2:38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2:38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2:38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2:38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2:38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2:38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2:38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2:38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2:38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2:38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2:38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2:38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2:38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2:38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2:38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2:38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2:38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2:38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2:38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2:38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2:38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2:38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2:38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2:38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2:38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2:38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2:38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2:38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2:38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2:38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2:38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2:38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2:38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2:38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2:38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2:38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2:38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2:38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2:38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2:38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2:38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2:38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2:38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2:38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2:38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2:38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2:38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2:38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2:38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2:38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2:38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2:38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2:38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2:38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2:38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2:38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2:38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2:38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2:38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2:38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2:38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2:38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2:38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2:38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2:38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2:38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2:38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2:38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2:38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2:38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2:38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2:38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2:38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2:38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2:38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2:38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2:38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2:38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2:38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2:38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2:38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2:38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2:38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2:38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2:38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2:38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2:38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2:38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2:38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2:38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2:38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2:38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2:38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2:38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2:38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2:38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2:38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2:38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2:38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2:38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2:38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2:38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2:38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2:38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2:38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2:38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2:38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2:38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2:38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2:38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2:38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2:38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2:38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2:38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2:38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2:38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2:38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2:38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2:38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2:38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2:38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2:38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2:38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2:38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2:38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2:38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2:38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2:38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2:38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2:38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2:38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2:38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2:38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2:38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2:38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2:38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2:38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2:38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2:38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2:38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2:38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2:38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2:38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2:38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2:38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2:38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2:38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2:38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2:38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2:38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2:38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2:38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2:38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2:38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2:38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2:38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2:38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2:38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2:38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2:38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2:38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2:38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2:38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2:38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2:38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2:38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2:38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2:38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2:38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2:38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2:38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2:38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2:38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2:38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2:38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2:38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2:38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2:38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2:38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2:38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2:38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2:38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2:38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2:38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2:38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2:38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2:38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2:38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2:38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2:38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2:38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2:38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2:38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2:38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2:38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2:38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2:38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2:38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2:38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2:38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2:38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2:38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2:38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2:38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2:38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2:38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2:38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2:38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2:38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2:38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2:38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2:38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2:38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2:38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2:38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2:38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2:38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2:38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2:38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2:38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2:38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2:38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2:38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2:38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2:38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2:38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2:38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2:38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2:38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2:38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2:38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2:38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2:38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2:38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2:38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2:38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2:38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2:38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2:38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2:38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2:38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2:38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2:38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2:38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2:38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2:38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2:38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2:38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2:38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2:38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2:38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2:38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2:38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2:38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2:38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2:38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2:38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2:38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2:38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2:38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2:38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2:38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2:38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2:38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2:38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2:38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2:38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2:38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2:38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2:38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2:38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2:38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2:38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2:38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2:38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2:38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2:38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2:38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2:38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2:38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2:38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2:38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2:38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2:38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2:38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2:38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2:38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2:38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2:38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2:38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2:38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2:38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2:38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2:38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2:38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2:38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2:38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2:38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2:38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2:38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2:38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2:38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2:38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2:38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2:38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2:38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2:38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2:38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2:38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2:38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2:38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2:38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2:38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2:38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2:38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2:38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2:38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2:38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2:38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2:38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2:38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2:38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2:38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2:38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2:38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2:38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2:38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2:38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2:38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2:38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2:38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2:38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2:38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2:38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2:38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2:38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2:38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2:38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2:38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2:38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2:38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2:38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2:38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2:38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2:38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2:38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2:38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2:38" x14ac:dyDescent="0.2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2:38" x14ac:dyDescent="0.2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2:38" x14ac:dyDescent="0.2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2:38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2:38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2:38" x14ac:dyDescent="0.2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2:38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2:38" x14ac:dyDescent="0.2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2:38" x14ac:dyDescent="0.2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2:38" x14ac:dyDescent="0.2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2:38" x14ac:dyDescent="0.2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2:38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2:38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2:38" x14ac:dyDescent="0.2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2:38" x14ac:dyDescent="0.2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2:38" x14ac:dyDescent="0.2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2:38" x14ac:dyDescent="0.2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2:38" x14ac:dyDescent="0.2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2:38" x14ac:dyDescent="0.2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2:38" x14ac:dyDescent="0.2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2:38" x14ac:dyDescent="0.2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2:38" x14ac:dyDescent="0.2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2:38" x14ac:dyDescent="0.2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2:38" x14ac:dyDescent="0.2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2:38" x14ac:dyDescent="0.2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2:38" x14ac:dyDescent="0.2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2:38" x14ac:dyDescent="0.2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2:38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2:38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2:38" x14ac:dyDescent="0.2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2:38" x14ac:dyDescent="0.2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2:38" x14ac:dyDescent="0.2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2:38" x14ac:dyDescent="0.2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2:38" x14ac:dyDescent="0.2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2:38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2:38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2:38" x14ac:dyDescent="0.2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2:38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2:38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2:38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2:38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2:38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2:38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2:38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2:38" x14ac:dyDescent="0.2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2:38" x14ac:dyDescent="0.2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2:38" x14ac:dyDescent="0.2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2:38" x14ac:dyDescent="0.2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2:38" x14ac:dyDescent="0.2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2:38" x14ac:dyDescent="0.2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2:38" x14ac:dyDescent="0.2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2:38" x14ac:dyDescent="0.2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2:38" x14ac:dyDescent="0.2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2:38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2:38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2:38" x14ac:dyDescent="0.2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2:38" x14ac:dyDescent="0.2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2:38" x14ac:dyDescent="0.2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2:38" x14ac:dyDescent="0.2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2:38" x14ac:dyDescent="0.2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2:38" x14ac:dyDescent="0.2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2:38" x14ac:dyDescent="0.2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2:38" x14ac:dyDescent="0.2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2:38" x14ac:dyDescent="0.2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2:38" x14ac:dyDescent="0.2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2:38" x14ac:dyDescent="0.2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2:38" x14ac:dyDescent="0.2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2:38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2:38" x14ac:dyDescent="0.2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2:38" x14ac:dyDescent="0.2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2:38" x14ac:dyDescent="0.2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2:38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2:38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2:38" x14ac:dyDescent="0.2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2:38" x14ac:dyDescent="0.2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2:38" x14ac:dyDescent="0.2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2:38" x14ac:dyDescent="0.2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2:38" x14ac:dyDescent="0.2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2:38" x14ac:dyDescent="0.2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2:38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2:38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2:38" x14ac:dyDescent="0.2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2:38" x14ac:dyDescent="0.2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2:38" x14ac:dyDescent="0.2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2:38" x14ac:dyDescent="0.2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2:38" x14ac:dyDescent="0.2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2:38" x14ac:dyDescent="0.2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2:38" x14ac:dyDescent="0.2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2:38" x14ac:dyDescent="0.2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2:38" x14ac:dyDescent="0.2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2:38" x14ac:dyDescent="0.2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2:38" x14ac:dyDescent="0.2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2:38" x14ac:dyDescent="0.2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2:38" x14ac:dyDescent="0.2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2:38" x14ac:dyDescent="0.2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2:38" x14ac:dyDescent="0.2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2:38" x14ac:dyDescent="0.2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2:38" x14ac:dyDescent="0.2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2:38" x14ac:dyDescent="0.2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2:38" x14ac:dyDescent="0.2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2:38" x14ac:dyDescent="0.2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2:38" x14ac:dyDescent="0.2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2:38" x14ac:dyDescent="0.2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2:38" x14ac:dyDescent="0.2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2:38" x14ac:dyDescent="0.2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2:38" x14ac:dyDescent="0.2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2:38" x14ac:dyDescent="0.2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2:38" x14ac:dyDescent="0.2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2:38" x14ac:dyDescent="0.2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2:38" x14ac:dyDescent="0.2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2:38" x14ac:dyDescent="0.2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2:38" x14ac:dyDescent="0.2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2:38" x14ac:dyDescent="0.2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2:38" x14ac:dyDescent="0.2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2:38" x14ac:dyDescent="0.2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2:38" x14ac:dyDescent="0.2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2:38" x14ac:dyDescent="0.2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2:38" x14ac:dyDescent="0.2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2:38" x14ac:dyDescent="0.2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2:38" x14ac:dyDescent="0.2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2:38" x14ac:dyDescent="0.2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2:38" x14ac:dyDescent="0.2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2:38" x14ac:dyDescent="0.2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2:38" x14ac:dyDescent="0.2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2:38" x14ac:dyDescent="0.2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2:38" x14ac:dyDescent="0.2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2:38" x14ac:dyDescent="0.2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2:38" x14ac:dyDescent="0.2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2:38" x14ac:dyDescent="0.2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2:38" x14ac:dyDescent="0.2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2:38" x14ac:dyDescent="0.2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2:38" x14ac:dyDescent="0.2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2:38" x14ac:dyDescent="0.2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2:38" x14ac:dyDescent="0.2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2:38" x14ac:dyDescent="0.2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2:38" x14ac:dyDescent="0.2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2:38" x14ac:dyDescent="0.2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2:38" x14ac:dyDescent="0.2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2:38" x14ac:dyDescent="0.2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2:38" x14ac:dyDescent="0.2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2:38" x14ac:dyDescent="0.2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2:38" x14ac:dyDescent="0.2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2:38" x14ac:dyDescent="0.2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2:38" x14ac:dyDescent="0.2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2:38" x14ac:dyDescent="0.2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2:38" x14ac:dyDescent="0.2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2:38" x14ac:dyDescent="0.2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2:38" x14ac:dyDescent="0.2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2:38" x14ac:dyDescent="0.2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2:38" x14ac:dyDescent="0.2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2:38" x14ac:dyDescent="0.2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2:38" x14ac:dyDescent="0.2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2:38" x14ac:dyDescent="0.2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2:38" x14ac:dyDescent="0.2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2:38" x14ac:dyDescent="0.2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2:38" x14ac:dyDescent="0.2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2:38" x14ac:dyDescent="0.2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2:38" x14ac:dyDescent="0.2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2:38" x14ac:dyDescent="0.2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2:38" x14ac:dyDescent="0.2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2:38" x14ac:dyDescent="0.2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2:38" x14ac:dyDescent="0.2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2:38" x14ac:dyDescent="0.2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2:38" x14ac:dyDescent="0.2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2:38" x14ac:dyDescent="0.2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2:38" x14ac:dyDescent="0.2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2:38" x14ac:dyDescent="0.2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2:38" x14ac:dyDescent="0.2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2:38" x14ac:dyDescent="0.2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2:38" x14ac:dyDescent="0.2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2:38" x14ac:dyDescent="0.2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2:38" x14ac:dyDescent="0.2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2:38" x14ac:dyDescent="0.2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2:38" x14ac:dyDescent="0.2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2:38" x14ac:dyDescent="0.2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2:38" x14ac:dyDescent="0.2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2:38" x14ac:dyDescent="0.2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2:38" x14ac:dyDescent="0.2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2:38" x14ac:dyDescent="0.2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2:38" x14ac:dyDescent="0.2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2:38" x14ac:dyDescent="0.2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2:38" x14ac:dyDescent="0.2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2:38" x14ac:dyDescent="0.2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2:38" x14ac:dyDescent="0.2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2:38" x14ac:dyDescent="0.2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2:38" x14ac:dyDescent="0.2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2:38" x14ac:dyDescent="0.2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2:38" x14ac:dyDescent="0.2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2:38" x14ac:dyDescent="0.2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2:38" x14ac:dyDescent="0.2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2:38" x14ac:dyDescent="0.2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2:38" x14ac:dyDescent="0.2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2:38" x14ac:dyDescent="0.2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2:38" x14ac:dyDescent="0.2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2:38" x14ac:dyDescent="0.2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2:38" x14ac:dyDescent="0.2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2:38" x14ac:dyDescent="0.2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2:38" x14ac:dyDescent="0.2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2:38" x14ac:dyDescent="0.2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2:38" x14ac:dyDescent="0.2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2:38" x14ac:dyDescent="0.2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2:38" x14ac:dyDescent="0.2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2:38" x14ac:dyDescent="0.2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2:38" x14ac:dyDescent="0.2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2:38" x14ac:dyDescent="0.2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2:38" x14ac:dyDescent="0.2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2:38" x14ac:dyDescent="0.2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2:38" x14ac:dyDescent="0.2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2:38" x14ac:dyDescent="0.2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2:38" x14ac:dyDescent="0.2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2:38" x14ac:dyDescent="0.2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2:38" x14ac:dyDescent="0.2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2:38" x14ac:dyDescent="0.2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2:38" x14ac:dyDescent="0.2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2:38" x14ac:dyDescent="0.2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2:38" x14ac:dyDescent="0.2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2:38" x14ac:dyDescent="0.2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2:38" x14ac:dyDescent="0.2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2:38" x14ac:dyDescent="0.2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2:38" x14ac:dyDescent="0.2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2:38" x14ac:dyDescent="0.2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2:38" x14ac:dyDescent="0.2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2:38" x14ac:dyDescent="0.2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2:38" x14ac:dyDescent="0.2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2:38" x14ac:dyDescent="0.2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2:38" x14ac:dyDescent="0.2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2:38" x14ac:dyDescent="0.2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2:38" x14ac:dyDescent="0.2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2:38" x14ac:dyDescent="0.2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2:38" x14ac:dyDescent="0.2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2:38" x14ac:dyDescent="0.2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2:38" x14ac:dyDescent="0.2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2:38" x14ac:dyDescent="0.2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2:38" x14ac:dyDescent="0.2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2:38" x14ac:dyDescent="0.2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2:38" x14ac:dyDescent="0.2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2:38" x14ac:dyDescent="0.2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2:38" x14ac:dyDescent="0.2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2:38" x14ac:dyDescent="0.2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2:38" x14ac:dyDescent="0.2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2:38" x14ac:dyDescent="0.2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2:38" x14ac:dyDescent="0.2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2:38" x14ac:dyDescent="0.2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2:38" x14ac:dyDescent="0.2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2:38" x14ac:dyDescent="0.2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2:38" x14ac:dyDescent="0.2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2:38" x14ac:dyDescent="0.2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2:38" x14ac:dyDescent="0.2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2:38" x14ac:dyDescent="0.2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2:38" x14ac:dyDescent="0.2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2:38" x14ac:dyDescent="0.2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2:38" x14ac:dyDescent="0.2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2:38" x14ac:dyDescent="0.2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2:38" x14ac:dyDescent="0.2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2:38" x14ac:dyDescent="0.2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2:38" x14ac:dyDescent="0.2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2:38" x14ac:dyDescent="0.2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2:38" x14ac:dyDescent="0.2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2:38" x14ac:dyDescent="0.2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2:38" x14ac:dyDescent="0.2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2:38" x14ac:dyDescent="0.2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2:38" x14ac:dyDescent="0.2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2:38" x14ac:dyDescent="0.2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2:38" x14ac:dyDescent="0.2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2:38" x14ac:dyDescent="0.2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2:38" x14ac:dyDescent="0.2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2:38" x14ac:dyDescent="0.2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2:38" x14ac:dyDescent="0.2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2:38" x14ac:dyDescent="0.2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2:38" x14ac:dyDescent="0.2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2:38" x14ac:dyDescent="0.2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2:38" x14ac:dyDescent="0.2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2:38" x14ac:dyDescent="0.2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2:38" x14ac:dyDescent="0.2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2:38" x14ac:dyDescent="0.2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2:38" x14ac:dyDescent="0.2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2:38" x14ac:dyDescent="0.2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2:38" x14ac:dyDescent="0.2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2:38" x14ac:dyDescent="0.2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2:38" x14ac:dyDescent="0.2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2:38" x14ac:dyDescent="0.2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2:38" x14ac:dyDescent="0.2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2:38" x14ac:dyDescent="0.2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2:38" x14ac:dyDescent="0.2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2:38" x14ac:dyDescent="0.2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2:38" x14ac:dyDescent="0.2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2:38" x14ac:dyDescent="0.2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2:38" x14ac:dyDescent="0.2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2:38" x14ac:dyDescent="0.2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2:38" x14ac:dyDescent="0.2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2:38" x14ac:dyDescent="0.2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2:38" x14ac:dyDescent="0.2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2:38" x14ac:dyDescent="0.2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2:38" x14ac:dyDescent="0.2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2:38" x14ac:dyDescent="0.2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2:38" x14ac:dyDescent="0.2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2:38" x14ac:dyDescent="0.2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2:38" x14ac:dyDescent="0.2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2:38" x14ac:dyDescent="0.2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2:38" x14ac:dyDescent="0.2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2:38" x14ac:dyDescent="0.2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2:38" x14ac:dyDescent="0.2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2:38" x14ac:dyDescent="0.2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2:38" x14ac:dyDescent="0.2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2:38" x14ac:dyDescent="0.2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2:38" x14ac:dyDescent="0.2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2:38" x14ac:dyDescent="0.2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2:38" x14ac:dyDescent="0.2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2:38" x14ac:dyDescent="0.2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2:38" x14ac:dyDescent="0.2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2:38" x14ac:dyDescent="0.2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2:38" x14ac:dyDescent="0.2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2:38" x14ac:dyDescent="0.2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2:38" x14ac:dyDescent="0.2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2:38" x14ac:dyDescent="0.2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2:38" x14ac:dyDescent="0.2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2:38" x14ac:dyDescent="0.2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2:38" x14ac:dyDescent="0.2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2:38" x14ac:dyDescent="0.2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2:38" x14ac:dyDescent="0.2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2:38" x14ac:dyDescent="0.2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2:38" x14ac:dyDescent="0.2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2:38" x14ac:dyDescent="0.2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2:38" x14ac:dyDescent="0.2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2:38" x14ac:dyDescent="0.2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2:38" x14ac:dyDescent="0.2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2:38" x14ac:dyDescent="0.2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2:38" x14ac:dyDescent="0.2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2:38" x14ac:dyDescent="0.2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2:38" x14ac:dyDescent="0.2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2:38" x14ac:dyDescent="0.2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2:38" x14ac:dyDescent="0.2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2:38" x14ac:dyDescent="0.2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2:38" x14ac:dyDescent="0.2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2:38" x14ac:dyDescent="0.2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2:38" x14ac:dyDescent="0.2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2:38" x14ac:dyDescent="0.2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2:38" x14ac:dyDescent="0.2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2:38" x14ac:dyDescent="0.2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2:38" x14ac:dyDescent="0.2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2:38" x14ac:dyDescent="0.2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2:38" x14ac:dyDescent="0.2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2:38" x14ac:dyDescent="0.2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2:38" x14ac:dyDescent="0.2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2:38" x14ac:dyDescent="0.2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2:38" x14ac:dyDescent="0.2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2:38" x14ac:dyDescent="0.2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2:38" x14ac:dyDescent="0.2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2:38" x14ac:dyDescent="0.2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2:38" x14ac:dyDescent="0.2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2:38" x14ac:dyDescent="0.2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2:38" x14ac:dyDescent="0.2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2:38" x14ac:dyDescent="0.2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2:38" x14ac:dyDescent="0.2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2:38" x14ac:dyDescent="0.2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2:38" x14ac:dyDescent="0.2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2:38" x14ac:dyDescent="0.2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2:38" x14ac:dyDescent="0.2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2:38" x14ac:dyDescent="0.2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2:38" x14ac:dyDescent="0.2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2:38" x14ac:dyDescent="0.2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2:38" x14ac:dyDescent="0.2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2:38" x14ac:dyDescent="0.2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2:38" x14ac:dyDescent="0.2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2:38" x14ac:dyDescent="0.2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2:38" x14ac:dyDescent="0.2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2:38" x14ac:dyDescent="0.2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2:38" x14ac:dyDescent="0.2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  <row r="1001" spans="2:38" x14ac:dyDescent="0.2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</row>
    <row r="1002" spans="2:38" x14ac:dyDescent="0.2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</row>
    <row r="1003" spans="2:38" x14ac:dyDescent="0.2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</row>
    <row r="1004" spans="2:38" x14ac:dyDescent="0.2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</row>
    <row r="1005" spans="2:38" x14ac:dyDescent="0.2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</row>
    <row r="1006" spans="2:38" x14ac:dyDescent="0.2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</row>
    <row r="1007" spans="2:38" x14ac:dyDescent="0.2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</row>
    <row r="1008" spans="2:38" x14ac:dyDescent="0.2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</row>
    <row r="1009" spans="2:38" x14ac:dyDescent="0.2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</row>
    <row r="1010" spans="2:38" x14ac:dyDescent="0.2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</row>
    <row r="1011" spans="2:38" x14ac:dyDescent="0.2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</row>
    <row r="1012" spans="2:38" x14ac:dyDescent="0.2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</row>
    <row r="1013" spans="2:38" x14ac:dyDescent="0.2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</row>
    <row r="1014" spans="2:38" x14ac:dyDescent="0.25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</row>
    <row r="1015" spans="2:38" x14ac:dyDescent="0.2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</row>
    <row r="1016" spans="2:38" x14ac:dyDescent="0.25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</row>
    <row r="1017" spans="2:38" x14ac:dyDescent="0.25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</row>
    <row r="1018" spans="2:38" x14ac:dyDescent="0.25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</row>
    <row r="1019" spans="2:38" x14ac:dyDescent="0.25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</row>
    <row r="1020" spans="2:38" x14ac:dyDescent="0.25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</row>
    <row r="1021" spans="2:38" x14ac:dyDescent="0.25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</row>
    <row r="1022" spans="2:38" x14ac:dyDescent="0.25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</row>
    <row r="1023" spans="2:38" x14ac:dyDescent="0.25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</row>
    <row r="1024" spans="2:38" x14ac:dyDescent="0.25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</row>
    <row r="1025" spans="2:38" x14ac:dyDescent="0.25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</row>
    <row r="1026" spans="2:38" x14ac:dyDescent="0.25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</row>
    <row r="1027" spans="2:38" x14ac:dyDescent="0.25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</row>
    <row r="1028" spans="2:38" x14ac:dyDescent="0.25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</row>
    <row r="1029" spans="2:38" x14ac:dyDescent="0.25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</row>
    <row r="1030" spans="2:38" x14ac:dyDescent="0.25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</row>
    <row r="1031" spans="2:38" x14ac:dyDescent="0.25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</row>
    <row r="1032" spans="2:38" x14ac:dyDescent="0.25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</row>
    <row r="1033" spans="2:38" x14ac:dyDescent="0.25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</row>
    <row r="1034" spans="2:38" x14ac:dyDescent="0.25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</row>
    <row r="1035" spans="2:38" x14ac:dyDescent="0.25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</row>
    <row r="1036" spans="2:38" x14ac:dyDescent="0.25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</row>
    <row r="1037" spans="2:38" x14ac:dyDescent="0.25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</row>
    <row r="1038" spans="2:38" x14ac:dyDescent="0.25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</row>
    <row r="1039" spans="2:38" x14ac:dyDescent="0.25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</row>
    <row r="1040" spans="2:38" x14ac:dyDescent="0.25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</row>
    <row r="1041" spans="2:38" x14ac:dyDescent="0.25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</row>
    <row r="1042" spans="2:38" x14ac:dyDescent="0.25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</row>
    <row r="1043" spans="2:38" x14ac:dyDescent="0.25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</row>
    <row r="1044" spans="2:38" x14ac:dyDescent="0.25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</row>
    <row r="1045" spans="2:38" x14ac:dyDescent="0.25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</row>
    <row r="1046" spans="2:38" x14ac:dyDescent="0.25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</row>
    <row r="1047" spans="2:38" x14ac:dyDescent="0.25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</row>
    <row r="1048" spans="2:38" x14ac:dyDescent="0.25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</row>
    <row r="1049" spans="2:38" x14ac:dyDescent="0.25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</row>
    <row r="1050" spans="2:38" x14ac:dyDescent="0.25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</row>
    <row r="1051" spans="2:38" x14ac:dyDescent="0.25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</row>
    <row r="1052" spans="2:38" x14ac:dyDescent="0.25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</row>
    <row r="1053" spans="2:38" x14ac:dyDescent="0.25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</row>
    <row r="1054" spans="2:38" x14ac:dyDescent="0.25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</row>
    <row r="1055" spans="2:38" x14ac:dyDescent="0.25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</row>
    <row r="1056" spans="2:38" x14ac:dyDescent="0.25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</row>
    <row r="1057" spans="2:38" x14ac:dyDescent="0.25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</row>
    <row r="1058" spans="2:38" x14ac:dyDescent="0.25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</row>
    <row r="1059" spans="2:38" x14ac:dyDescent="0.25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</row>
    <row r="1060" spans="2:38" x14ac:dyDescent="0.25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</row>
    <row r="1061" spans="2:38" x14ac:dyDescent="0.25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</row>
    <row r="1062" spans="2:38" x14ac:dyDescent="0.25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</row>
    <row r="1063" spans="2:38" x14ac:dyDescent="0.25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</row>
    <row r="1064" spans="2:38" x14ac:dyDescent="0.25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</row>
    <row r="1065" spans="2:38" x14ac:dyDescent="0.25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</row>
    <row r="1066" spans="2:38" x14ac:dyDescent="0.25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</row>
    <row r="1067" spans="2:38" x14ac:dyDescent="0.25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</row>
    <row r="1068" spans="2:38" x14ac:dyDescent="0.25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</row>
    <row r="1069" spans="2:38" x14ac:dyDescent="0.25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</row>
    <row r="1070" spans="2:38" x14ac:dyDescent="0.25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</row>
    <row r="1071" spans="2:38" x14ac:dyDescent="0.25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</row>
    <row r="1072" spans="2:38" x14ac:dyDescent="0.25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</row>
    <row r="1073" spans="2:38" x14ac:dyDescent="0.25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</row>
    <row r="1074" spans="2:38" x14ac:dyDescent="0.25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</row>
    <row r="1075" spans="2:38" x14ac:dyDescent="0.25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</row>
    <row r="1076" spans="2:38" x14ac:dyDescent="0.25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</row>
    <row r="1077" spans="2:38" x14ac:dyDescent="0.25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</row>
    <row r="1078" spans="2:38" x14ac:dyDescent="0.25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</row>
    <row r="1079" spans="2:38" x14ac:dyDescent="0.25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</row>
    <row r="1080" spans="2:38" x14ac:dyDescent="0.25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</row>
    <row r="1081" spans="2:38" x14ac:dyDescent="0.25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</row>
    <row r="1082" spans="2:38" x14ac:dyDescent="0.25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</row>
    <row r="1083" spans="2:38" x14ac:dyDescent="0.25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</row>
    <row r="1084" spans="2:38" x14ac:dyDescent="0.25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</row>
    <row r="1085" spans="2:38" x14ac:dyDescent="0.25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</row>
    <row r="1086" spans="2:38" x14ac:dyDescent="0.25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</row>
    <row r="1087" spans="2:38" x14ac:dyDescent="0.25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</row>
    <row r="1088" spans="2:38" x14ac:dyDescent="0.25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</row>
    <row r="1089" spans="2:38" x14ac:dyDescent="0.25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</row>
    <row r="1090" spans="2:38" x14ac:dyDescent="0.25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</row>
    <row r="1091" spans="2:38" x14ac:dyDescent="0.25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</row>
    <row r="1092" spans="2:38" x14ac:dyDescent="0.25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</row>
    <row r="1093" spans="2:38" x14ac:dyDescent="0.25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</row>
    <row r="1094" spans="2:38" x14ac:dyDescent="0.25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</row>
    <row r="1095" spans="2:38" x14ac:dyDescent="0.25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</row>
    <row r="1096" spans="2:38" x14ac:dyDescent="0.25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</row>
    <row r="1097" spans="2:38" x14ac:dyDescent="0.25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</row>
    <row r="1098" spans="2:38" x14ac:dyDescent="0.25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</row>
    <row r="1099" spans="2:38" x14ac:dyDescent="0.25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</row>
    <row r="1100" spans="2:38" x14ac:dyDescent="0.25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</row>
    <row r="1101" spans="2:38" x14ac:dyDescent="0.25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</row>
    <row r="1102" spans="2:38" x14ac:dyDescent="0.25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</row>
    <row r="1103" spans="2:38" x14ac:dyDescent="0.25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</row>
    <row r="1104" spans="2:38" x14ac:dyDescent="0.25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</row>
    <row r="1105" spans="2:38" x14ac:dyDescent="0.25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</row>
    <row r="1106" spans="2:38" x14ac:dyDescent="0.25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</row>
    <row r="1107" spans="2:38" x14ac:dyDescent="0.25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</row>
    <row r="1108" spans="2:38" x14ac:dyDescent="0.25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</row>
    <row r="1109" spans="2:38" x14ac:dyDescent="0.25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</row>
    <row r="1110" spans="2:38" x14ac:dyDescent="0.25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</row>
    <row r="1111" spans="2:38" x14ac:dyDescent="0.25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</row>
    <row r="1112" spans="2:38" x14ac:dyDescent="0.25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</row>
    <row r="1113" spans="2:38" x14ac:dyDescent="0.25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</row>
    <row r="1114" spans="2:38" x14ac:dyDescent="0.25"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</row>
    <row r="1115" spans="2:38" x14ac:dyDescent="0.25"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</row>
    <row r="1116" spans="2:38" x14ac:dyDescent="0.25"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</row>
    <row r="1117" spans="2:38" x14ac:dyDescent="0.25"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</row>
    <row r="1118" spans="2:38" x14ac:dyDescent="0.25"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</row>
    <row r="1119" spans="2:38" x14ac:dyDescent="0.25"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</row>
    <row r="1120" spans="2:38" x14ac:dyDescent="0.25"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</row>
    <row r="1121" spans="2:38" x14ac:dyDescent="0.25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</row>
    <row r="1122" spans="2:38" x14ac:dyDescent="0.25"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</row>
    <row r="1123" spans="2:38" x14ac:dyDescent="0.25"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</row>
    <row r="1124" spans="2:38" x14ac:dyDescent="0.25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</row>
    <row r="1125" spans="2:38" x14ac:dyDescent="0.25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</row>
    <row r="1126" spans="2:38" x14ac:dyDescent="0.25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</row>
    <row r="1127" spans="2:38" x14ac:dyDescent="0.25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</row>
    <row r="1128" spans="2:38" x14ac:dyDescent="0.25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</row>
    <row r="1129" spans="2:38" x14ac:dyDescent="0.25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</row>
    <row r="1130" spans="2:38" x14ac:dyDescent="0.25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</row>
    <row r="1131" spans="2:38" x14ac:dyDescent="0.25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</row>
    <row r="1132" spans="2:38" x14ac:dyDescent="0.25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</row>
    <row r="1133" spans="2:38" x14ac:dyDescent="0.25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</row>
    <row r="1134" spans="2:38" x14ac:dyDescent="0.25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</row>
    <row r="1135" spans="2:38" x14ac:dyDescent="0.25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</row>
    <row r="1136" spans="2:38" x14ac:dyDescent="0.25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</row>
    <row r="1137" spans="2:38" x14ac:dyDescent="0.25"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</row>
    <row r="1138" spans="2:38" x14ac:dyDescent="0.25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</row>
    <row r="1139" spans="2:38" x14ac:dyDescent="0.25"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</row>
    <row r="1140" spans="2:38" x14ac:dyDescent="0.25"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</row>
    <row r="1141" spans="2:38" x14ac:dyDescent="0.25"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</row>
    <row r="1142" spans="2:38" x14ac:dyDescent="0.25"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</row>
    <row r="1143" spans="2:38" x14ac:dyDescent="0.25"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</row>
    <row r="1144" spans="2:38" x14ac:dyDescent="0.25"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</row>
    <row r="1145" spans="2:38" x14ac:dyDescent="0.25"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</row>
    <row r="1146" spans="2:38" x14ac:dyDescent="0.25"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</row>
    <row r="1147" spans="2:38" x14ac:dyDescent="0.25"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</row>
    <row r="1148" spans="2:38" x14ac:dyDescent="0.25"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</row>
    <row r="1149" spans="2:38" x14ac:dyDescent="0.25"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</row>
    <row r="1150" spans="2:38" x14ac:dyDescent="0.25"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</row>
    <row r="1151" spans="2:38" x14ac:dyDescent="0.25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</row>
    <row r="1152" spans="2:38" x14ac:dyDescent="0.25"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</row>
    <row r="1153" spans="2:38" x14ac:dyDescent="0.25"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</row>
    <row r="1154" spans="2:38" x14ac:dyDescent="0.25"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</row>
    <row r="1155" spans="2:38" x14ac:dyDescent="0.25"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</row>
    <row r="1156" spans="2:38" x14ac:dyDescent="0.25"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</row>
    <row r="1157" spans="2:38" x14ac:dyDescent="0.25"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</row>
    <row r="1158" spans="2:38" x14ac:dyDescent="0.25"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</row>
    <row r="1159" spans="2:38" x14ac:dyDescent="0.25"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</row>
    <row r="1160" spans="2:38" x14ac:dyDescent="0.25"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</row>
    <row r="1161" spans="2:38" x14ac:dyDescent="0.25"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</row>
    <row r="1162" spans="2:38" x14ac:dyDescent="0.25"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</row>
    <row r="1163" spans="2:38" x14ac:dyDescent="0.25"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</row>
    <row r="1164" spans="2:38" x14ac:dyDescent="0.25"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</row>
    <row r="1165" spans="2:38" x14ac:dyDescent="0.25"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</row>
    <row r="1166" spans="2:38" x14ac:dyDescent="0.25"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</row>
    <row r="1167" spans="2:38" x14ac:dyDescent="0.25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</row>
    <row r="1168" spans="2:38" x14ac:dyDescent="0.25"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</row>
    <row r="1169" spans="2:38" x14ac:dyDescent="0.25"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</row>
    <row r="1170" spans="2:38" x14ac:dyDescent="0.25"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</row>
    <row r="1171" spans="2:38" x14ac:dyDescent="0.25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</row>
    <row r="1172" spans="2:38" x14ac:dyDescent="0.25"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</row>
    <row r="1173" spans="2:38" x14ac:dyDescent="0.25"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</row>
    <row r="1174" spans="2:38" x14ac:dyDescent="0.25"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</row>
    <row r="1175" spans="2:38" x14ac:dyDescent="0.25"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</row>
    <row r="1176" spans="2:38" x14ac:dyDescent="0.25"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</row>
    <row r="1177" spans="2:38" x14ac:dyDescent="0.25"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</row>
    <row r="1178" spans="2:38" x14ac:dyDescent="0.25"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</row>
    <row r="1179" spans="2:38" x14ac:dyDescent="0.25"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</row>
    <row r="1180" spans="2:38" x14ac:dyDescent="0.25"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</row>
    <row r="1181" spans="2:38" x14ac:dyDescent="0.25"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</row>
    <row r="1182" spans="2:38" x14ac:dyDescent="0.25"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</row>
    <row r="1183" spans="2:38" x14ac:dyDescent="0.25"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</row>
    <row r="1184" spans="2:38" x14ac:dyDescent="0.25"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</row>
    <row r="1185" spans="2:38" x14ac:dyDescent="0.25"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</row>
    <row r="1186" spans="2:38" x14ac:dyDescent="0.25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</row>
    <row r="1187" spans="2:38" x14ac:dyDescent="0.25"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</row>
    <row r="1188" spans="2:38" x14ac:dyDescent="0.25"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</row>
    <row r="1189" spans="2:38" x14ac:dyDescent="0.25"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</row>
    <row r="1190" spans="2:38" x14ac:dyDescent="0.25"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</row>
    <row r="1191" spans="2:38" x14ac:dyDescent="0.25"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</row>
    <row r="1192" spans="2:38" x14ac:dyDescent="0.25"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</row>
    <row r="1193" spans="2:38" x14ac:dyDescent="0.25"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</row>
    <row r="1194" spans="2:38" x14ac:dyDescent="0.25"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</row>
    <row r="1195" spans="2:38" x14ac:dyDescent="0.25"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</row>
    <row r="1196" spans="2:38" x14ac:dyDescent="0.25"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</row>
    <row r="1197" spans="2:38" x14ac:dyDescent="0.25"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</row>
    <row r="1198" spans="2:38" x14ac:dyDescent="0.25"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</row>
    <row r="1199" spans="2:38" x14ac:dyDescent="0.25"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</row>
    <row r="1200" spans="2:38" x14ac:dyDescent="0.25"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</row>
    <row r="1201" spans="2:38" x14ac:dyDescent="0.25"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</row>
    <row r="1202" spans="2:38" x14ac:dyDescent="0.25"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</row>
    <row r="1203" spans="2:38" x14ac:dyDescent="0.25"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</row>
    <row r="1204" spans="2:38" x14ac:dyDescent="0.25"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</row>
    <row r="1205" spans="2:38" x14ac:dyDescent="0.25"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</row>
    <row r="1206" spans="2:38" x14ac:dyDescent="0.25"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</row>
    <row r="1207" spans="2:38" x14ac:dyDescent="0.25"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</row>
    <row r="1208" spans="2:38" x14ac:dyDescent="0.25"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</row>
    <row r="1209" spans="2:38" x14ac:dyDescent="0.25"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</row>
    <row r="1210" spans="2:38" x14ac:dyDescent="0.25"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</row>
    <row r="1211" spans="2:38" x14ac:dyDescent="0.25"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</row>
    <row r="1212" spans="2:38" x14ac:dyDescent="0.25"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</row>
    <row r="1213" spans="2:38" x14ac:dyDescent="0.25"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</row>
    <row r="1214" spans="2:38" x14ac:dyDescent="0.25"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</row>
    <row r="1215" spans="2:38" x14ac:dyDescent="0.25"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</row>
    <row r="1216" spans="2:38" x14ac:dyDescent="0.25"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</row>
    <row r="1217" spans="2:38" x14ac:dyDescent="0.25"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</row>
    <row r="1218" spans="2:38" x14ac:dyDescent="0.25"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</row>
    <row r="1219" spans="2:38" x14ac:dyDescent="0.25"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</row>
    <row r="1220" spans="2:38" x14ac:dyDescent="0.25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</row>
    <row r="1221" spans="2:38" x14ac:dyDescent="0.25"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</row>
    <row r="1222" spans="2:38" x14ac:dyDescent="0.25"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</row>
    <row r="1223" spans="2:38" x14ac:dyDescent="0.25"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</row>
    <row r="1224" spans="2:38" x14ac:dyDescent="0.25"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</row>
    <row r="1225" spans="2:38" x14ac:dyDescent="0.25"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</row>
    <row r="1226" spans="2:38" x14ac:dyDescent="0.25"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</row>
    <row r="1227" spans="2:38" x14ac:dyDescent="0.25"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</row>
    <row r="1228" spans="2:38" x14ac:dyDescent="0.25"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</row>
    <row r="1229" spans="2:38" x14ac:dyDescent="0.25"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</row>
    <row r="1230" spans="2:38" x14ac:dyDescent="0.25"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</row>
    <row r="1231" spans="2:38" x14ac:dyDescent="0.25"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</row>
    <row r="1232" spans="2:38" x14ac:dyDescent="0.25"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</row>
    <row r="1233" spans="2:38" x14ac:dyDescent="0.25"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</row>
    <row r="1234" spans="2:38" x14ac:dyDescent="0.25"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</row>
    <row r="1235" spans="2:38" x14ac:dyDescent="0.25"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</row>
    <row r="1236" spans="2:38" x14ac:dyDescent="0.25"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</row>
    <row r="1237" spans="2:38" x14ac:dyDescent="0.25"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</row>
    <row r="1238" spans="2:38" x14ac:dyDescent="0.25"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</row>
    <row r="1239" spans="2:38" x14ac:dyDescent="0.25"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</row>
    <row r="1240" spans="2:38" x14ac:dyDescent="0.25"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</row>
    <row r="1241" spans="2:38" x14ac:dyDescent="0.25"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</row>
    <row r="1242" spans="2:38" x14ac:dyDescent="0.25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</row>
    <row r="1243" spans="2:38" x14ac:dyDescent="0.25"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</row>
    <row r="1244" spans="2:38" x14ac:dyDescent="0.25"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</row>
    <row r="1245" spans="2:38" x14ac:dyDescent="0.25"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</row>
    <row r="1246" spans="2:38" x14ac:dyDescent="0.25"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</row>
    <row r="1247" spans="2:38" x14ac:dyDescent="0.25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</row>
    <row r="1248" spans="2:38" x14ac:dyDescent="0.25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</row>
    <row r="1249" spans="2:38" x14ac:dyDescent="0.25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</row>
    <row r="1250" spans="2:38" x14ac:dyDescent="0.25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</row>
    <row r="1251" spans="2:38" x14ac:dyDescent="0.25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</row>
    <row r="1252" spans="2:38" x14ac:dyDescent="0.25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</row>
    <row r="1253" spans="2:38" x14ac:dyDescent="0.25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</row>
    <row r="1254" spans="2:38" x14ac:dyDescent="0.25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</row>
    <row r="1255" spans="2:38" x14ac:dyDescent="0.25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</row>
    <row r="1256" spans="2:38" x14ac:dyDescent="0.25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</row>
    <row r="1257" spans="2:38" x14ac:dyDescent="0.25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</row>
    <row r="1258" spans="2:38" x14ac:dyDescent="0.25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</row>
    <row r="1259" spans="2:38" x14ac:dyDescent="0.25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</row>
    <row r="1260" spans="2:38" x14ac:dyDescent="0.25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</row>
    <row r="1261" spans="2:38" x14ac:dyDescent="0.25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</row>
    <row r="1262" spans="2:38" x14ac:dyDescent="0.25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</row>
    <row r="1263" spans="2:38" x14ac:dyDescent="0.25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</row>
    <row r="1264" spans="2:38" x14ac:dyDescent="0.25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</row>
    <row r="1265" spans="2:38" x14ac:dyDescent="0.25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</row>
    <row r="1266" spans="2:38" x14ac:dyDescent="0.25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</row>
    <row r="1267" spans="2:38" x14ac:dyDescent="0.25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</row>
    <row r="1268" spans="2:38" x14ac:dyDescent="0.25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</row>
    <row r="1269" spans="2:38" x14ac:dyDescent="0.25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</row>
    <row r="1270" spans="2:38" x14ac:dyDescent="0.25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</row>
    <row r="1271" spans="2:38" x14ac:dyDescent="0.25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</row>
    <row r="1272" spans="2:38" x14ac:dyDescent="0.25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</row>
    <row r="1273" spans="2:38" x14ac:dyDescent="0.25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</row>
    <row r="1274" spans="2:38" x14ac:dyDescent="0.25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</row>
    <row r="1275" spans="2:38" x14ac:dyDescent="0.25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</row>
    <row r="1276" spans="2:38" x14ac:dyDescent="0.25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</row>
    <row r="1277" spans="2:38" x14ac:dyDescent="0.25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</row>
    <row r="1278" spans="2:38" x14ac:dyDescent="0.25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</row>
    <row r="1279" spans="2:38" x14ac:dyDescent="0.25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</row>
    <row r="1280" spans="2:38" x14ac:dyDescent="0.25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</row>
    <row r="1281" spans="2:38" x14ac:dyDescent="0.25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</row>
    <row r="1282" spans="2:38" x14ac:dyDescent="0.25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</row>
    <row r="1283" spans="2:38" x14ac:dyDescent="0.25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</row>
    <row r="1284" spans="2:38" x14ac:dyDescent="0.25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</row>
    <row r="1285" spans="2:38" x14ac:dyDescent="0.25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</row>
    <row r="1286" spans="2:38" x14ac:dyDescent="0.25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</row>
    <row r="1287" spans="2:38" x14ac:dyDescent="0.25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</row>
    <row r="1288" spans="2:38" x14ac:dyDescent="0.25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</row>
    <row r="1289" spans="2:38" x14ac:dyDescent="0.25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</row>
    <row r="1290" spans="2:38" x14ac:dyDescent="0.25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</row>
    <row r="1291" spans="2:38" x14ac:dyDescent="0.25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</row>
    <row r="1292" spans="2:38" x14ac:dyDescent="0.25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</row>
    <row r="1293" spans="2:38" x14ac:dyDescent="0.25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</row>
    <row r="1294" spans="2:38" x14ac:dyDescent="0.25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</row>
    <row r="1295" spans="2:38" x14ac:dyDescent="0.25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</row>
    <row r="1296" spans="2:38" x14ac:dyDescent="0.25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</row>
    <row r="1297" spans="2:38" x14ac:dyDescent="0.25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</row>
    <row r="1298" spans="2:38" x14ac:dyDescent="0.25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</row>
    <row r="1299" spans="2:38" x14ac:dyDescent="0.25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</row>
    <row r="1300" spans="2:38" x14ac:dyDescent="0.25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</row>
    <row r="1301" spans="2:38" x14ac:dyDescent="0.25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</row>
    <row r="1302" spans="2:38" x14ac:dyDescent="0.25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</row>
    <row r="1303" spans="2:38" x14ac:dyDescent="0.25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</row>
    <row r="1304" spans="2:38" x14ac:dyDescent="0.25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</row>
    <row r="1305" spans="2:38" x14ac:dyDescent="0.25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</row>
    <row r="1306" spans="2:38" x14ac:dyDescent="0.25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</row>
    <row r="1307" spans="2:38" x14ac:dyDescent="0.25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</row>
    <row r="1308" spans="2:38" x14ac:dyDescent="0.25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</row>
    <row r="1309" spans="2:38" x14ac:dyDescent="0.25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</row>
    <row r="1310" spans="2:38" x14ac:dyDescent="0.25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</row>
    <row r="1311" spans="2:38" x14ac:dyDescent="0.25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</row>
    <row r="1312" spans="2:38" x14ac:dyDescent="0.25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</row>
    <row r="1313" spans="2:38" x14ac:dyDescent="0.25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</row>
    <row r="1314" spans="2:38" x14ac:dyDescent="0.25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</row>
    <row r="1315" spans="2:38" x14ac:dyDescent="0.25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</row>
    <row r="1316" spans="2:38" x14ac:dyDescent="0.25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</row>
    <row r="1317" spans="2:38" x14ac:dyDescent="0.25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</row>
    <row r="1318" spans="2:38" x14ac:dyDescent="0.25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</row>
    <row r="1319" spans="2:38" x14ac:dyDescent="0.25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</row>
    <row r="1320" spans="2:38" x14ac:dyDescent="0.25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</row>
    <row r="1321" spans="2:38" x14ac:dyDescent="0.25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</row>
    <row r="1322" spans="2:38" x14ac:dyDescent="0.25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</row>
    <row r="1323" spans="2:38" x14ac:dyDescent="0.25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</row>
    <row r="1324" spans="2:38" x14ac:dyDescent="0.25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</row>
    <row r="1325" spans="2:38" x14ac:dyDescent="0.25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</row>
    <row r="1326" spans="2:38" x14ac:dyDescent="0.25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</row>
    <row r="1327" spans="2:38" x14ac:dyDescent="0.25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</row>
    <row r="1328" spans="2:38" x14ac:dyDescent="0.25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</row>
    <row r="1329" spans="2:38" x14ac:dyDescent="0.25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</row>
    <row r="1330" spans="2:38" x14ac:dyDescent="0.25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</row>
    <row r="1331" spans="2:38" x14ac:dyDescent="0.25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</row>
    <row r="1332" spans="2:38" x14ac:dyDescent="0.25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</row>
    <row r="1333" spans="2:38" x14ac:dyDescent="0.25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</row>
    <row r="1334" spans="2:38" x14ac:dyDescent="0.25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</row>
    <row r="1335" spans="2:38" x14ac:dyDescent="0.25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</row>
    <row r="1336" spans="2:38" x14ac:dyDescent="0.25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</row>
    <row r="1337" spans="2:38" x14ac:dyDescent="0.25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</row>
    <row r="1338" spans="2:38" x14ac:dyDescent="0.25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</row>
    <row r="1339" spans="2:38" x14ac:dyDescent="0.25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</row>
    <row r="1340" spans="2:38" x14ac:dyDescent="0.25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</row>
    <row r="1341" spans="2:38" x14ac:dyDescent="0.25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</row>
    <row r="1342" spans="2:38" x14ac:dyDescent="0.25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</row>
    <row r="1343" spans="2:38" x14ac:dyDescent="0.25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</row>
    <row r="1344" spans="2:38" x14ac:dyDescent="0.25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</row>
    <row r="1345" spans="2:38" x14ac:dyDescent="0.25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</row>
    <row r="1346" spans="2:38" x14ac:dyDescent="0.25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</row>
    <row r="1347" spans="2:38" x14ac:dyDescent="0.25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</row>
    <row r="1348" spans="2:38" x14ac:dyDescent="0.25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</row>
    <row r="1349" spans="2:38" x14ac:dyDescent="0.25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</row>
    <row r="1350" spans="2:38" x14ac:dyDescent="0.25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</row>
    <row r="1351" spans="2:38" x14ac:dyDescent="0.25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</row>
    <row r="1352" spans="2:38" x14ac:dyDescent="0.25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</row>
    <row r="1353" spans="2:38" x14ac:dyDescent="0.25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</row>
    <row r="1354" spans="2:38" x14ac:dyDescent="0.25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</row>
    <row r="1355" spans="2:38" x14ac:dyDescent="0.25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</row>
    <row r="1356" spans="2:38" x14ac:dyDescent="0.25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</row>
    <row r="1357" spans="2:38" x14ac:dyDescent="0.25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</row>
    <row r="1358" spans="2:38" x14ac:dyDescent="0.25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</row>
    <row r="1359" spans="2:38" x14ac:dyDescent="0.25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</row>
    <row r="1360" spans="2:38" x14ac:dyDescent="0.25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</row>
    <row r="1361" spans="2:38" x14ac:dyDescent="0.25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</row>
    <row r="1362" spans="2:38" x14ac:dyDescent="0.25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</row>
    <row r="1363" spans="2:38" x14ac:dyDescent="0.25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</row>
    <row r="1364" spans="2:38" x14ac:dyDescent="0.25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</row>
    <row r="1365" spans="2:38" x14ac:dyDescent="0.25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</row>
    <row r="1366" spans="2:38" x14ac:dyDescent="0.25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</row>
    <row r="1367" spans="2:38" x14ac:dyDescent="0.25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</row>
    <row r="1368" spans="2:38" x14ac:dyDescent="0.25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</row>
    <row r="1369" spans="2:38" x14ac:dyDescent="0.25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</row>
    <row r="1370" spans="2:38" x14ac:dyDescent="0.25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</row>
    <row r="1371" spans="2:38" x14ac:dyDescent="0.25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</row>
    <row r="1372" spans="2:38" x14ac:dyDescent="0.25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</row>
    <row r="1373" spans="2:38" x14ac:dyDescent="0.25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</row>
    <row r="1374" spans="2:38" x14ac:dyDescent="0.25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</row>
    <row r="1375" spans="2:38" x14ac:dyDescent="0.25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</row>
    <row r="1376" spans="2:38" x14ac:dyDescent="0.25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</row>
    <row r="1377" spans="2:38" x14ac:dyDescent="0.25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</row>
    <row r="1378" spans="2:38" x14ac:dyDescent="0.25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</row>
    <row r="1379" spans="2:38" x14ac:dyDescent="0.25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</row>
    <row r="1380" spans="2:38" x14ac:dyDescent="0.25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</row>
    <row r="1381" spans="2:38" x14ac:dyDescent="0.25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</row>
    <row r="1382" spans="2:38" x14ac:dyDescent="0.25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</row>
    <row r="1383" spans="2:38" x14ac:dyDescent="0.25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</row>
    <row r="1384" spans="2:38" x14ac:dyDescent="0.25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</row>
    <row r="1385" spans="2:38" x14ac:dyDescent="0.25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</row>
    <row r="1386" spans="2:38" x14ac:dyDescent="0.25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</row>
    <row r="1387" spans="2:38" x14ac:dyDescent="0.25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</row>
    <row r="1388" spans="2:38" x14ac:dyDescent="0.25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</row>
    <row r="1389" spans="2:38" x14ac:dyDescent="0.25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</row>
    <row r="1390" spans="2:38" x14ac:dyDescent="0.25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</row>
    <row r="1391" spans="2:38" x14ac:dyDescent="0.25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</row>
    <row r="1392" spans="2:38" x14ac:dyDescent="0.25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</row>
    <row r="1393" spans="2:38" x14ac:dyDescent="0.25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</row>
    <row r="1394" spans="2:38" x14ac:dyDescent="0.25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</row>
    <row r="1395" spans="2:38" x14ac:dyDescent="0.25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</row>
    <row r="1396" spans="2:38" x14ac:dyDescent="0.25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</row>
    <row r="1397" spans="2:38" x14ac:dyDescent="0.25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</row>
    <row r="1398" spans="2:38" x14ac:dyDescent="0.25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</row>
    <row r="1399" spans="2:38" x14ac:dyDescent="0.25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</row>
    <row r="1400" spans="2:38" x14ac:dyDescent="0.25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</row>
    <row r="1401" spans="2:38" x14ac:dyDescent="0.25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</row>
    <row r="1402" spans="2:38" x14ac:dyDescent="0.25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</row>
    <row r="1403" spans="2:38" x14ac:dyDescent="0.25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</row>
    <row r="1404" spans="2:38" x14ac:dyDescent="0.25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</row>
    <row r="1405" spans="2:38" x14ac:dyDescent="0.25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</row>
    <row r="1406" spans="2:38" x14ac:dyDescent="0.25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</row>
    <row r="1407" spans="2:38" x14ac:dyDescent="0.25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</row>
    <row r="1408" spans="2:38" x14ac:dyDescent="0.25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</row>
    <row r="1409" spans="2:38" x14ac:dyDescent="0.25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</row>
    <row r="1410" spans="2:38" x14ac:dyDescent="0.25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</row>
    <row r="1411" spans="2:38" x14ac:dyDescent="0.25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</row>
    <row r="1412" spans="2:38" x14ac:dyDescent="0.25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</row>
    <row r="1413" spans="2:38" x14ac:dyDescent="0.25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</row>
    <row r="1414" spans="2:38" x14ac:dyDescent="0.25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</row>
    <row r="1415" spans="2:38" x14ac:dyDescent="0.25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</row>
    <row r="1416" spans="2:38" x14ac:dyDescent="0.25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</row>
    <row r="1417" spans="2:38" x14ac:dyDescent="0.25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</row>
    <row r="1418" spans="2:38" x14ac:dyDescent="0.25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</row>
    <row r="1419" spans="2:38" x14ac:dyDescent="0.25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</row>
    <row r="1420" spans="2:38" x14ac:dyDescent="0.25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</row>
    <row r="1421" spans="2:38" x14ac:dyDescent="0.25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</row>
    <row r="1422" spans="2:38" x14ac:dyDescent="0.25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</row>
    <row r="1423" spans="2:38" x14ac:dyDescent="0.25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</row>
    <row r="1424" spans="2:38" x14ac:dyDescent="0.25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</row>
    <row r="1425" spans="2:38" x14ac:dyDescent="0.25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</row>
    <row r="1426" spans="2:38" x14ac:dyDescent="0.25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</row>
    <row r="1427" spans="2:38" x14ac:dyDescent="0.25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</row>
    <row r="1428" spans="2:38" x14ac:dyDescent="0.25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</row>
    <row r="1429" spans="2:38" x14ac:dyDescent="0.25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</row>
    <row r="1430" spans="2:38" x14ac:dyDescent="0.25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</row>
    <row r="1431" spans="2:38" x14ac:dyDescent="0.25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</row>
    <row r="1432" spans="2:38" x14ac:dyDescent="0.25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</row>
    <row r="1433" spans="2:38" x14ac:dyDescent="0.25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</row>
    <row r="1434" spans="2:38" x14ac:dyDescent="0.25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</row>
    <row r="1435" spans="2:38" x14ac:dyDescent="0.25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</row>
    <row r="1436" spans="2:38" x14ac:dyDescent="0.25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</row>
    <row r="1437" spans="2:38" x14ac:dyDescent="0.25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</row>
    <row r="1438" spans="2:38" x14ac:dyDescent="0.25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</row>
    <row r="1439" spans="2:38" x14ac:dyDescent="0.25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</row>
    <row r="1440" spans="2:38" x14ac:dyDescent="0.25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</row>
    <row r="1441" spans="2:38" x14ac:dyDescent="0.25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</row>
    <row r="1442" spans="2:38" x14ac:dyDescent="0.25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</row>
    <row r="1443" spans="2:38" x14ac:dyDescent="0.25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</row>
    <row r="1444" spans="2:38" x14ac:dyDescent="0.25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</row>
    <row r="1445" spans="2:38" x14ac:dyDescent="0.25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</row>
    <row r="1446" spans="2:38" x14ac:dyDescent="0.25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</row>
    <row r="1447" spans="2:38" x14ac:dyDescent="0.25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</row>
    <row r="1448" spans="2:38" x14ac:dyDescent="0.25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</row>
    <row r="1449" spans="2:38" x14ac:dyDescent="0.25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</row>
    <row r="1450" spans="2:38" x14ac:dyDescent="0.25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</row>
    <row r="1451" spans="2:38" x14ac:dyDescent="0.25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</row>
    <row r="1452" spans="2:38" x14ac:dyDescent="0.25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</row>
    <row r="1453" spans="2:38" x14ac:dyDescent="0.25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</row>
    <row r="1454" spans="2:38" x14ac:dyDescent="0.25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</row>
    <row r="1455" spans="2:38" x14ac:dyDescent="0.25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</row>
    <row r="1456" spans="2:38" x14ac:dyDescent="0.25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</row>
    <row r="1457" spans="2:38" x14ac:dyDescent="0.25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</row>
    <row r="1458" spans="2:38" x14ac:dyDescent="0.25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</row>
    <row r="1459" spans="2:38" x14ac:dyDescent="0.25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</row>
    <row r="1460" spans="2:38" x14ac:dyDescent="0.25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</row>
    <row r="1461" spans="2:38" x14ac:dyDescent="0.25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</row>
    <row r="1462" spans="2:38" x14ac:dyDescent="0.25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</row>
    <row r="1463" spans="2:38" x14ac:dyDescent="0.25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</row>
    <row r="1464" spans="2:38" x14ac:dyDescent="0.25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</row>
    <row r="1465" spans="2:38" x14ac:dyDescent="0.25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</row>
    <row r="1466" spans="2:38" x14ac:dyDescent="0.25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</row>
    <row r="1467" spans="2:38" x14ac:dyDescent="0.25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</row>
    <row r="1468" spans="2:38" x14ac:dyDescent="0.25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</row>
    <row r="1469" spans="2:38" x14ac:dyDescent="0.25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</row>
    <row r="1470" spans="2:38" x14ac:dyDescent="0.25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</row>
    <row r="1471" spans="2:38" x14ac:dyDescent="0.25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</row>
    <row r="1472" spans="2:38" x14ac:dyDescent="0.25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</row>
    <row r="1473" spans="2:38" x14ac:dyDescent="0.25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</row>
    <row r="1474" spans="2:38" x14ac:dyDescent="0.25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</row>
    <row r="1475" spans="2:38" x14ac:dyDescent="0.25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</row>
    <row r="1476" spans="2:38" x14ac:dyDescent="0.25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</row>
    <row r="1477" spans="2:38" x14ac:dyDescent="0.25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</row>
    <row r="1478" spans="2:38" x14ac:dyDescent="0.25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</row>
    <row r="1479" spans="2:38" x14ac:dyDescent="0.25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</row>
    <row r="1480" spans="2:38" x14ac:dyDescent="0.25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</row>
    <row r="1481" spans="2:38" x14ac:dyDescent="0.25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</row>
    <row r="1482" spans="2:38" x14ac:dyDescent="0.25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</row>
    <row r="1483" spans="2:38" x14ac:dyDescent="0.25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</row>
    <row r="1484" spans="2:38" x14ac:dyDescent="0.25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</row>
    <row r="1485" spans="2:38" x14ac:dyDescent="0.25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</row>
    <row r="1486" spans="2:38" x14ac:dyDescent="0.25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</row>
    <row r="1487" spans="2:38" x14ac:dyDescent="0.25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</row>
    <row r="1488" spans="2:38" x14ac:dyDescent="0.25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</row>
    <row r="1489" spans="2:38" x14ac:dyDescent="0.25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</row>
    <row r="1490" spans="2:38" x14ac:dyDescent="0.25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</row>
    <row r="1491" spans="2:38" x14ac:dyDescent="0.25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</row>
    <row r="1492" spans="2:38" x14ac:dyDescent="0.25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</row>
    <row r="1493" spans="2:38" x14ac:dyDescent="0.25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</row>
    <row r="1494" spans="2:38" x14ac:dyDescent="0.25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</row>
    <row r="1495" spans="2:38" x14ac:dyDescent="0.25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</row>
    <row r="1496" spans="2:38" x14ac:dyDescent="0.25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</row>
    <row r="1497" spans="2:38" x14ac:dyDescent="0.25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</row>
    <row r="1498" spans="2:38" x14ac:dyDescent="0.25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</row>
    <row r="1499" spans="2:38" x14ac:dyDescent="0.25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</row>
    <row r="1500" spans="2:38" x14ac:dyDescent="0.25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</row>
    <row r="1501" spans="2:38" x14ac:dyDescent="0.25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</row>
    <row r="1502" spans="2:38" x14ac:dyDescent="0.25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</row>
    <row r="1503" spans="2:38" x14ac:dyDescent="0.25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</row>
    <row r="1504" spans="2:38" x14ac:dyDescent="0.25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</row>
    <row r="1505" spans="2:38" x14ac:dyDescent="0.25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</row>
    <row r="1506" spans="2:38" x14ac:dyDescent="0.25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</row>
    <row r="1507" spans="2:38" x14ac:dyDescent="0.25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</row>
    <row r="1508" spans="2:38" x14ac:dyDescent="0.25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</row>
    <row r="1509" spans="2:38" x14ac:dyDescent="0.25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</row>
    <row r="1510" spans="2:38" x14ac:dyDescent="0.25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</row>
    <row r="1511" spans="2:38" x14ac:dyDescent="0.25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</row>
    <row r="1512" spans="2:38" x14ac:dyDescent="0.25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</row>
    <row r="1513" spans="2:38" x14ac:dyDescent="0.25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</row>
    <row r="1514" spans="2:38" x14ac:dyDescent="0.25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</row>
    <row r="1515" spans="2:38" x14ac:dyDescent="0.25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</row>
    <row r="1516" spans="2:38" x14ac:dyDescent="0.25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</row>
    <row r="1517" spans="2:38" x14ac:dyDescent="0.25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</row>
    <row r="1518" spans="2:38" x14ac:dyDescent="0.25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</row>
    <row r="1519" spans="2:38" x14ac:dyDescent="0.25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</row>
    <row r="1520" spans="2:38" x14ac:dyDescent="0.25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</row>
    <row r="1521" spans="2:38" x14ac:dyDescent="0.25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</row>
    <row r="1522" spans="2:38" x14ac:dyDescent="0.25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</row>
    <row r="1523" spans="2:38" x14ac:dyDescent="0.25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</row>
    <row r="1524" spans="2:38" x14ac:dyDescent="0.25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</row>
    <row r="1525" spans="2:38" x14ac:dyDescent="0.25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</row>
    <row r="1526" spans="2:38" x14ac:dyDescent="0.25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</row>
    <row r="1527" spans="2:38" x14ac:dyDescent="0.25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</row>
    <row r="1528" spans="2:38" x14ac:dyDescent="0.25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</row>
    <row r="1529" spans="2:38" x14ac:dyDescent="0.25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</row>
    <row r="1530" spans="2:38" x14ac:dyDescent="0.25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</row>
    <row r="1531" spans="2:38" x14ac:dyDescent="0.25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</row>
    <row r="1532" spans="2:38" x14ac:dyDescent="0.25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</row>
    <row r="1533" spans="2:38" x14ac:dyDescent="0.25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</row>
    <row r="1534" spans="2:38" x14ac:dyDescent="0.25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</row>
    <row r="1535" spans="2:38" x14ac:dyDescent="0.25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</row>
    <row r="1536" spans="2:38" x14ac:dyDescent="0.25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</row>
    <row r="1537" spans="2:38" x14ac:dyDescent="0.25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</row>
    <row r="1538" spans="2:38" x14ac:dyDescent="0.25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</row>
    <row r="1539" spans="2:38" x14ac:dyDescent="0.25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</row>
    <row r="1540" spans="2:38" x14ac:dyDescent="0.25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</row>
    <row r="1541" spans="2:38" x14ac:dyDescent="0.25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</row>
    <row r="1542" spans="2:38" x14ac:dyDescent="0.25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</row>
    <row r="1543" spans="2:38" x14ac:dyDescent="0.25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</row>
    <row r="1544" spans="2:38" x14ac:dyDescent="0.25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</row>
    <row r="1545" spans="2:38" x14ac:dyDescent="0.25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</row>
    <row r="1546" spans="2:38" x14ac:dyDescent="0.25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</row>
    <row r="1547" spans="2:38" x14ac:dyDescent="0.25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</row>
    <row r="1548" spans="2:38" x14ac:dyDescent="0.25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</row>
    <row r="1549" spans="2:38" x14ac:dyDescent="0.25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</row>
    <row r="1550" spans="2:38" x14ac:dyDescent="0.25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</row>
    <row r="1551" spans="2:38" x14ac:dyDescent="0.25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</row>
    <row r="1552" spans="2:38" x14ac:dyDescent="0.25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</row>
    <row r="1553" spans="2:38" x14ac:dyDescent="0.25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</row>
    <row r="1554" spans="2:38" x14ac:dyDescent="0.25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</row>
    <row r="1555" spans="2:38" x14ac:dyDescent="0.25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</row>
    <row r="1556" spans="2:38" x14ac:dyDescent="0.25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</row>
    <row r="1557" spans="2:38" x14ac:dyDescent="0.25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</row>
    <row r="1558" spans="2:38" x14ac:dyDescent="0.25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</row>
    <row r="1559" spans="2:38" x14ac:dyDescent="0.25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</row>
    <row r="1560" spans="2:38" x14ac:dyDescent="0.25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</row>
    <row r="1561" spans="2:38" x14ac:dyDescent="0.25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</row>
    <row r="1562" spans="2:38" x14ac:dyDescent="0.25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</row>
    <row r="1563" spans="2:38" x14ac:dyDescent="0.25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</row>
    <row r="1564" spans="2:38" x14ac:dyDescent="0.25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</row>
    <row r="1565" spans="2:38" x14ac:dyDescent="0.25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</row>
    <row r="1566" spans="2:38" x14ac:dyDescent="0.25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</row>
    <row r="1567" spans="2:38" x14ac:dyDescent="0.25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</row>
    <row r="1568" spans="2:38" x14ac:dyDescent="0.25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</row>
    <row r="1569" spans="2:38" x14ac:dyDescent="0.25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</row>
    <row r="1570" spans="2:38" x14ac:dyDescent="0.25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</row>
    <row r="1571" spans="2:38" x14ac:dyDescent="0.25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</row>
    <row r="1572" spans="2:38" x14ac:dyDescent="0.25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</row>
    <row r="1573" spans="2:38" x14ac:dyDescent="0.25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</row>
    <row r="1574" spans="2:38" x14ac:dyDescent="0.25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</row>
    <row r="1575" spans="2:38" x14ac:dyDescent="0.25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</row>
    <row r="1576" spans="2:38" x14ac:dyDescent="0.25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</row>
    <row r="1577" spans="2:38" x14ac:dyDescent="0.25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</row>
    <row r="1578" spans="2:38" x14ac:dyDescent="0.25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</row>
    <row r="1579" spans="2:38" x14ac:dyDescent="0.25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</row>
    <row r="1580" spans="2:38" x14ac:dyDescent="0.25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</row>
    <row r="1581" spans="2:38" x14ac:dyDescent="0.25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</row>
    <row r="1582" spans="2:38" x14ac:dyDescent="0.25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</row>
    <row r="1583" spans="2:38" x14ac:dyDescent="0.25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</row>
    <row r="1584" spans="2:38" x14ac:dyDescent="0.25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</row>
    <row r="1585" spans="2:38" x14ac:dyDescent="0.25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</row>
    <row r="1586" spans="2:38" x14ac:dyDescent="0.25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</row>
    <row r="1587" spans="2:38" x14ac:dyDescent="0.25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</row>
    <row r="1588" spans="2:38" x14ac:dyDescent="0.25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</row>
    <row r="1589" spans="2:38" x14ac:dyDescent="0.25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</row>
    <row r="1590" spans="2:38" x14ac:dyDescent="0.25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</row>
    <row r="1591" spans="2:38" x14ac:dyDescent="0.25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</row>
    <row r="1592" spans="2:38" x14ac:dyDescent="0.25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</row>
    <row r="1593" spans="2:38" x14ac:dyDescent="0.25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</row>
    <row r="1594" spans="2:38" x14ac:dyDescent="0.25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</row>
    <row r="1595" spans="2:38" x14ac:dyDescent="0.25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</row>
    <row r="1596" spans="2:38" x14ac:dyDescent="0.25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</row>
    <row r="1597" spans="2:38" x14ac:dyDescent="0.25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</row>
    <row r="1598" spans="2:38" x14ac:dyDescent="0.25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</row>
    <row r="1599" spans="2:38" x14ac:dyDescent="0.25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</row>
    <row r="1600" spans="2:38" x14ac:dyDescent="0.25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1"/>
  <dimension ref="A1:IR26"/>
  <sheetViews>
    <sheetView showGridLines="0" tabSelected="1" workbookViewId="0">
      <pane xSplit="1" ySplit="4" topLeftCell="B5" activePane="bottomRight" state="frozen"/>
      <selection activeCell="A20" sqref="A20:IV23"/>
      <selection pane="topRight" activeCell="A20" sqref="A20:IV23"/>
      <selection pane="bottomLeft" activeCell="A20" sqref="A20:IV23"/>
      <selection pane="bottomRight"/>
    </sheetView>
  </sheetViews>
  <sheetFormatPr defaultRowHeight="13.2" x14ac:dyDescent="0.25"/>
  <cols>
    <col min="1" max="1" width="10.77734375" style="9" customWidth="1"/>
    <col min="2" max="252" width="9.33203125" style="1"/>
  </cols>
  <sheetData>
    <row r="1" spans="1:252" ht="17.399999999999999" x14ac:dyDescent="0.3">
      <c r="B1" s="5" t="s">
        <v>17</v>
      </c>
    </row>
    <row r="3" spans="1:252" x14ac:dyDescent="0.25">
      <c r="A3" s="9" t="s">
        <v>2</v>
      </c>
    </row>
    <row r="4" spans="1:252" s="6" customFormat="1" x14ac:dyDescent="0.25">
      <c r="A4" s="9" t="s">
        <v>1</v>
      </c>
      <c r="B4" s="7">
        <v>2.5</v>
      </c>
      <c r="C4" s="7">
        <v>3</v>
      </c>
      <c r="D4" s="7">
        <v>3.5</v>
      </c>
      <c r="E4" s="7">
        <v>4</v>
      </c>
      <c r="F4" s="7">
        <v>4.5</v>
      </c>
      <c r="G4" s="7">
        <v>5</v>
      </c>
      <c r="H4" s="7">
        <v>5.5</v>
      </c>
      <c r="I4" s="7">
        <v>6</v>
      </c>
      <c r="J4" s="7">
        <v>6.5</v>
      </c>
      <c r="K4" s="7">
        <v>7</v>
      </c>
      <c r="L4" s="7">
        <v>7.5</v>
      </c>
      <c r="M4" s="7">
        <v>8</v>
      </c>
      <c r="N4" s="7">
        <v>8.5</v>
      </c>
      <c r="O4" s="7">
        <v>9</v>
      </c>
      <c r="P4" s="7">
        <v>9.5</v>
      </c>
      <c r="Q4" s="7">
        <v>10</v>
      </c>
      <c r="R4" s="7">
        <v>10.5</v>
      </c>
      <c r="S4" s="7">
        <v>11</v>
      </c>
      <c r="T4" s="7">
        <v>11.5</v>
      </c>
      <c r="U4" s="7">
        <v>12</v>
      </c>
      <c r="V4" s="7">
        <v>12.5</v>
      </c>
      <c r="W4" s="7">
        <v>13</v>
      </c>
      <c r="X4" s="7">
        <v>13.5</v>
      </c>
      <c r="Y4" s="7">
        <v>14</v>
      </c>
      <c r="Z4" s="7">
        <v>14.5</v>
      </c>
      <c r="AA4" s="7">
        <v>15</v>
      </c>
      <c r="AB4" s="7">
        <v>15.5</v>
      </c>
      <c r="AC4" s="7">
        <v>16</v>
      </c>
      <c r="AD4" s="7">
        <v>16.5</v>
      </c>
      <c r="AE4" s="7">
        <v>17</v>
      </c>
      <c r="AF4" s="7">
        <v>17.5</v>
      </c>
      <c r="AG4" s="7">
        <v>18</v>
      </c>
      <c r="AH4" s="7">
        <v>18.5</v>
      </c>
      <c r="AI4" s="7">
        <v>19</v>
      </c>
      <c r="AJ4" s="7">
        <v>19.5</v>
      </c>
      <c r="AK4" s="7">
        <v>20</v>
      </c>
      <c r="AL4" s="7">
        <v>20.5</v>
      </c>
      <c r="AM4" s="7">
        <v>21</v>
      </c>
      <c r="AN4" s="7">
        <v>21.5</v>
      </c>
      <c r="AO4" s="7">
        <v>22</v>
      </c>
      <c r="AP4" s="7">
        <v>22.5</v>
      </c>
      <c r="AQ4" s="7">
        <v>23</v>
      </c>
      <c r="AR4" s="7">
        <v>23.5</v>
      </c>
      <c r="AS4" s="7">
        <v>24</v>
      </c>
      <c r="AT4" s="7">
        <v>24.5</v>
      </c>
      <c r="AU4" s="7">
        <v>25</v>
      </c>
      <c r="AV4" s="7">
        <v>25.5</v>
      </c>
      <c r="AW4" s="7">
        <v>26</v>
      </c>
      <c r="AX4" s="7">
        <v>26.5</v>
      </c>
      <c r="AY4" s="7">
        <v>27</v>
      </c>
      <c r="AZ4" s="7">
        <v>27.5</v>
      </c>
      <c r="BA4" s="7">
        <v>28</v>
      </c>
      <c r="BB4" s="7">
        <v>28.5</v>
      </c>
      <c r="BC4" s="7">
        <v>29</v>
      </c>
      <c r="BD4" s="7">
        <v>29.5</v>
      </c>
      <c r="BE4" s="7">
        <v>30</v>
      </c>
      <c r="BF4" s="7">
        <v>30.5</v>
      </c>
      <c r="BG4" s="7">
        <v>31</v>
      </c>
      <c r="BH4" s="7">
        <v>31.5</v>
      </c>
      <c r="BI4" s="7">
        <v>32</v>
      </c>
      <c r="BJ4" s="7">
        <v>32.5</v>
      </c>
      <c r="BK4" s="7">
        <v>33</v>
      </c>
      <c r="BL4" s="7">
        <v>33.5</v>
      </c>
      <c r="BM4" s="7">
        <v>34</v>
      </c>
      <c r="BN4" s="7">
        <v>34.5</v>
      </c>
      <c r="BO4" s="7">
        <v>35</v>
      </c>
      <c r="BP4" s="7">
        <v>35.5</v>
      </c>
      <c r="BQ4" s="7">
        <v>36</v>
      </c>
      <c r="BR4" s="7">
        <v>36.5</v>
      </c>
      <c r="BS4" s="7">
        <v>37</v>
      </c>
      <c r="BT4" s="7">
        <v>37.5</v>
      </c>
      <c r="BU4" s="7">
        <v>38</v>
      </c>
      <c r="BV4" s="7">
        <v>38.5</v>
      </c>
      <c r="BW4" s="7">
        <v>39</v>
      </c>
      <c r="BX4" s="7">
        <v>39.5</v>
      </c>
      <c r="BY4" s="7">
        <v>40</v>
      </c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</row>
    <row r="5" spans="1:252" s="11" customFormat="1" x14ac:dyDescent="0.25">
      <c r="A5" s="20" t="e">
        <v>#VALUE!</v>
      </c>
      <c r="B5" s="1"/>
      <c r="C5" s="19">
        <v>3.9147340703593128</v>
      </c>
      <c r="D5" s="19">
        <v>3.8858806604167295</v>
      </c>
      <c r="E5" s="19">
        <v>3.8514811630567611</v>
      </c>
      <c r="F5" s="19">
        <v>3.8155522774518165</v>
      </c>
      <c r="G5" s="19">
        <v>3.7803763782169573</v>
      </c>
      <c r="H5" s="19">
        <v>3.7472676651196366</v>
      </c>
      <c r="I5" s="19">
        <v>3.7169216814555921</v>
      </c>
      <c r="J5" s="19">
        <v>3.6896557625030821</v>
      </c>
      <c r="K5" s="19">
        <v>3.6655569933040968</v>
      </c>
      <c r="L5" s="19">
        <v>3.6445623060997843</v>
      </c>
      <c r="M5" s="19">
        <v>3.6265088950655651</v>
      </c>
      <c r="N5" s="19">
        <v>3.6111654942644762</v>
      </c>
      <c r="O5" s="19">
        <v>3.5982583905917251</v>
      </c>
      <c r="P5" s="19">
        <v>3.587487329736919</v>
      </c>
      <c r="Q5" s="19">
        <v>3.5785452778252473</v>
      </c>
      <c r="R5" s="19">
        <v>3.5711272395667919</v>
      </c>
      <c r="S5" s="19">
        <v>3.5649379475687581</v>
      </c>
      <c r="T5" s="19">
        <v>3.5596971442124898</v>
      </c>
      <c r="U5" s="19">
        <v>3.555140410569634</v>
      </c>
      <c r="V5" s="19">
        <v>3.5510204504536427</v>
      </c>
      <c r="W5" s="19">
        <v>3.5471147121227671</v>
      </c>
      <c r="X5" s="19">
        <v>3.5432272556146742</v>
      </c>
      <c r="Y5" s="19">
        <v>3.5391845907919821</v>
      </c>
      <c r="Z5" s="19">
        <v>3.5348401410912187</v>
      </c>
      <c r="AA5" s="19">
        <v>3.5300769807681571</v>
      </c>
      <c r="AB5" s="19">
        <v>3.5248050486935325</v>
      </c>
      <c r="AC5" s="19">
        <v>3.5189596826660843</v>
      </c>
      <c r="AD5" s="19">
        <v>3.5125001389489667</v>
      </c>
      <c r="AE5" s="19">
        <v>3.5054077785456799</v>
      </c>
      <c r="AF5" s="19">
        <v>3.4976829739907376</v>
      </c>
      <c r="AG5" s="19">
        <v>3.4893422638089158</v>
      </c>
      <c r="AH5" s="19">
        <v>3.4804161795243811</v>
      </c>
      <c r="AI5" s="19">
        <v>3.4709477561785591</v>
      </c>
      <c r="AJ5" s="19">
        <v>3.4609909971156618</v>
      </c>
      <c r="AK5" s="19">
        <v>3.450610275963923</v>
      </c>
      <c r="AL5" s="19">
        <v>3.4398790195703346</v>
      </c>
      <c r="AM5" s="19">
        <v>3.4288764159737357</v>
      </c>
      <c r="AN5" s="19">
        <v>3.4176847967577366</v>
      </c>
      <c r="AO5" s="19">
        <v>3.4063856619454707</v>
      </c>
      <c r="AP5" s="19">
        <v>3.3950575952640549</v>
      </c>
      <c r="AQ5" s="19">
        <v>3.3837741602194571</v>
      </c>
      <c r="AR5" s="19">
        <v>3.3726027053095731</v>
      </c>
      <c r="AS5" s="19">
        <v>3.3616035736918572</v>
      </c>
      <c r="AT5" s="19">
        <v>3.3508285011768075</v>
      </c>
      <c r="AU5" s="19">
        <v>3.3403206845227533</v>
      </c>
      <c r="AV5" s="19">
        <v>3.330115622771916</v>
      </c>
      <c r="AW5" s="19">
        <v>3.3202405697385009</v>
      </c>
      <c r="AX5" s="19">
        <v>3.3107146480085783</v>
      </c>
      <c r="AY5" s="19">
        <v>3.3015496728190765</v>
      </c>
      <c r="AZ5" s="19">
        <v>3.292750564550555</v>
      </c>
      <c r="BA5" s="19">
        <v>3.2843155757743556</v>
      </c>
      <c r="BB5" s="19">
        <v>3.2762375134733794</v>
      </c>
      <c r="BC5" s="19">
        <v>3.2685053554227825</v>
      </c>
      <c r="BD5" s="19">
        <v>3.2611057748242689</v>
      </c>
      <c r="BE5" s="19">
        <v>3.2540238379152502</v>
      </c>
      <c r="BF5" s="19">
        <v>3.2472435788528173</v>
      </c>
      <c r="BG5" s="19">
        <v>3.2407486816024953</v>
      </c>
      <c r="BH5" s="19">
        <v>3.2345225029120197</v>
      </c>
      <c r="BI5" s="19">
        <v>3.2285482815856961</v>
      </c>
      <c r="BJ5" s="19">
        <v>3.2228094933041116</v>
      </c>
      <c r="BK5" s="19">
        <v>3.2172896945306189</v>
      </c>
      <c r="BL5" s="19">
        <v>3.2119723605681738</v>
      </c>
      <c r="BM5" s="19">
        <v>3.2068408459603805</v>
      </c>
      <c r="BN5" s="19">
        <v>3.2018783216950966</v>
      </c>
      <c r="BO5" s="19">
        <v>3.1970678080380548</v>
      </c>
      <c r="BP5" s="19">
        <v>3.1923922069170887</v>
      </c>
      <c r="BQ5" s="19">
        <v>3.187834310582089</v>
      </c>
      <c r="BR5" s="19">
        <v>3.1833768367509641</v>
      </c>
      <c r="BS5" s="19">
        <v>3.1790025684906658</v>
      </c>
      <c r="BT5" s="19">
        <v>3.1746944195164772</v>
      </c>
      <c r="BU5" s="19">
        <v>3.1704354414996478</v>
      </c>
      <c r="BV5" s="19">
        <v>3.1662090998776522</v>
      </c>
      <c r="BW5" s="19">
        <v>3.1619996816817171</v>
      </c>
      <c r="BX5" s="19">
        <v>3.1577923080474468</v>
      </c>
      <c r="BY5" s="19">
        <v>3.1535728956860059</v>
      </c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</row>
    <row r="6" spans="1:252" x14ac:dyDescent="0.25">
      <c r="A6" s="9">
        <v>45748</v>
      </c>
      <c r="B6" s="1">
        <v>4.169992130336194</v>
      </c>
      <c r="C6" s="1">
        <v>4.0341427270706607</v>
      </c>
      <c r="D6" s="1">
        <v>3.921382519163803</v>
      </c>
      <c r="E6" s="1">
        <v>3.828499211778678</v>
      </c>
      <c r="F6" s="1">
        <v>3.7521532004173532</v>
      </c>
      <c r="G6" s="1">
        <v>3.6894176524308802</v>
      </c>
      <c r="H6" s="1">
        <v>3.6379119501068748</v>
      </c>
      <c r="I6" s="1">
        <v>3.5957315221674055</v>
      </c>
      <c r="J6" s="1">
        <v>3.56127775684805</v>
      </c>
      <c r="K6" s="1">
        <v>3.5331717461469898</v>
      </c>
      <c r="L6" s="1">
        <v>3.5102318547614431</v>
      </c>
      <c r="M6" s="1">
        <v>3.4914542830683062</v>
      </c>
      <c r="N6" s="1">
        <v>3.4759982290789937</v>
      </c>
      <c r="O6" s="1">
        <v>3.4631782398954529</v>
      </c>
      <c r="P6" s="1">
        <v>3.4524419348812057</v>
      </c>
      <c r="Q6" s="1">
        <v>3.4433515425993786</v>
      </c>
      <c r="R6" s="1">
        <v>3.435568014163155</v>
      </c>
      <c r="S6" s="1">
        <v>3.4288268918676259</v>
      </c>
      <c r="T6" s="1">
        <v>3.422919620376403</v>
      </c>
      <c r="U6" s="1">
        <v>3.4176757277731733</v>
      </c>
      <c r="V6" s="1">
        <v>3.4129529897657811</v>
      </c>
      <c r="W6" s="1">
        <v>3.4086320925162239</v>
      </c>
      <c r="X6" s="1">
        <v>3.404604885832919</v>
      </c>
      <c r="Y6" s="1">
        <v>3.400770493979703</v>
      </c>
      <c r="Z6" s="1">
        <v>3.3970360445145169</v>
      </c>
      <c r="AA6" s="1">
        <v>3.3933174221637215</v>
      </c>
      <c r="AB6" s="1">
        <v>3.3895419456053024</v>
      </c>
      <c r="AC6" s="1">
        <v>3.3856513512983111</v>
      </c>
      <c r="AD6" s="1">
        <v>3.3816012420680535</v>
      </c>
      <c r="AE6" s="1">
        <v>3.3773594486402683</v>
      </c>
      <c r="AF6" s="1">
        <v>3.3729063426136046</v>
      </c>
      <c r="AG6" s="1">
        <v>3.3682358338811182</v>
      </c>
      <c r="AH6" s="1">
        <v>3.3633551597372859</v>
      </c>
      <c r="AI6" s="1">
        <v>3.3582868148610969</v>
      </c>
      <c r="AJ6" s="1">
        <v>3.3530672288997243</v>
      </c>
      <c r="AK6" s="1">
        <v>3.3477429981135405</v>
      </c>
      <c r="AL6" s="1">
        <v>3.342367700829953</v>
      </c>
      <c r="AM6" s="1">
        <v>3.3369969242077882</v>
      </c>
      <c r="AN6" s="1">
        <v>3.3316856072387195</v>
      </c>
      <c r="AO6" s="1">
        <v>3.3264852553548891</v>
      </c>
      <c r="AP6" s="1">
        <v>3.3214424186850993</v>
      </c>
      <c r="AQ6" s="1">
        <v>3.3165974100358939</v>
      </c>
      <c r="AR6" s="1">
        <v>3.311981929182652</v>
      </c>
      <c r="AS6" s="1">
        <v>3.3076187977563105</v>
      </c>
      <c r="AT6" s="1">
        <v>3.3035225323227424</v>
      </c>
      <c r="AU6" s="1">
        <v>3.2996986309932028</v>
      </c>
      <c r="AV6" s="1">
        <v>3.2961436453446802</v>
      </c>
      <c r="AW6" s="1">
        <v>3.2928457775427988</v>
      </c>
      <c r="AX6" s="1">
        <v>3.2897852800847143</v>
      </c>
      <c r="AY6" s="1">
        <v>3.2869349778824275</v>
      </c>
      <c r="AZ6" s="1">
        <v>3.2842620552544828</v>
      </c>
      <c r="BA6" s="1">
        <v>3.2817296766850235</v>
      </c>
      <c r="BB6" s="1">
        <v>3.2792989078007606</v>
      </c>
      <c r="BC6" s="1">
        <v>3.2769296040240281</v>
      </c>
      <c r="BD6" s="1">
        <v>3.2745811467775732</v>
      </c>
      <c r="BE6" s="1">
        <v>3.272213184083868</v>
      </c>
      <c r="BF6" s="1">
        <v>3.269785691712888</v>
      </c>
      <c r="BG6" s="1">
        <v>3.2672596743011306</v>
      </c>
      <c r="BH6" s="1">
        <v>3.2645971859250258</v>
      </c>
      <c r="BI6" s="1">
        <v>3.2617609309451017</v>
      </c>
      <c r="BJ6" s="1">
        <v>3.2587142516597161</v>
      </c>
      <c r="BK6" s="1">
        <v>3.2554212484045664</v>
      </c>
      <c r="BL6" s="1">
        <v>3.2518470807671904</v>
      </c>
      <c r="BM6" s="1">
        <v>3.2479581548603225</v>
      </c>
      <c r="BN6" s="1">
        <v>3.2437220753117995</v>
      </c>
      <c r="BO6" s="1">
        <v>3.2391075604027493</v>
      </c>
      <c r="BP6" s="1">
        <v>3.2340844282217067</v>
      </c>
      <c r="BQ6" s="1">
        <v>3.2286238027549636</v>
      </c>
      <c r="BR6" s="1">
        <v>3.222698156795802</v>
      </c>
      <c r="BS6" s="1">
        <v>3.2162812481540426</v>
      </c>
      <c r="BT6" s="1">
        <v>3.2093484765332292</v>
      </c>
      <c r="BU6" s="1">
        <v>3.2018774214700665</v>
      </c>
      <c r="BV6" s="1">
        <v>3.1938477977735826</v>
      </c>
      <c r="BW6" s="1">
        <v>3.1852413487167648</v>
      </c>
      <c r="BX6" s="1">
        <v>3.1760422534999533</v>
      </c>
      <c r="BY6" s="1">
        <v>3.166237727892832</v>
      </c>
    </row>
    <row r="7" spans="1:252" x14ac:dyDescent="0.25">
      <c r="A7" s="9">
        <v>45749</v>
      </c>
      <c r="B7" s="1">
        <v>4.1009842946623634</v>
      </c>
      <c r="C7" s="1">
        <v>3.9706237352736391</v>
      </c>
      <c r="D7" s="1">
        <v>3.8625335564048338</v>
      </c>
      <c r="E7" s="1">
        <v>3.7735947384004449</v>
      </c>
      <c r="F7" s="1">
        <v>3.7005787190255068</v>
      </c>
      <c r="G7" s="1">
        <v>3.6406590160489882</v>
      </c>
      <c r="H7" s="1">
        <v>3.5915411404765853</v>
      </c>
      <c r="I7" s="1">
        <v>3.5513946210658638</v>
      </c>
      <c r="J7" s="1">
        <v>3.5186846419876021</v>
      </c>
      <c r="K7" s="1">
        <v>3.4920877088036697</v>
      </c>
      <c r="L7" s="1">
        <v>3.4704693962704192</v>
      </c>
      <c r="M7" s="1">
        <v>3.4528652526271975</v>
      </c>
      <c r="N7" s="1">
        <v>3.4384661886834804</v>
      </c>
      <c r="O7" s="1">
        <v>3.4266110843021131</v>
      </c>
      <c r="P7" s="1">
        <v>3.4167656755296756</v>
      </c>
      <c r="Q7" s="1">
        <v>3.4085052234122175</v>
      </c>
      <c r="R7" s="1">
        <v>3.4014993586335232</v>
      </c>
      <c r="S7" s="1">
        <v>3.395488973551462</v>
      </c>
      <c r="T7" s="1">
        <v>3.3902686994810769</v>
      </c>
      <c r="U7" s="1">
        <v>3.3856700779273163</v>
      </c>
      <c r="V7" s="1">
        <v>3.3815522711772088</v>
      </c>
      <c r="W7" s="1">
        <v>3.3777968965922032</v>
      </c>
      <c r="X7" s="1">
        <v>3.3742969962347251</v>
      </c>
      <c r="Y7" s="1">
        <v>3.3709535206700592</v>
      </c>
      <c r="Z7" s="1">
        <v>3.3676759726365679</v>
      </c>
      <c r="AA7" s="1">
        <v>3.3643834206009684</v>
      </c>
      <c r="AB7" s="1">
        <v>3.3610070093341671</v>
      </c>
      <c r="AC7" s="1">
        <v>3.357492688228501</v>
      </c>
      <c r="AD7" s="1">
        <v>3.3538005322744815</v>
      </c>
      <c r="AE7" s="1">
        <v>3.3499028887858713</v>
      </c>
      <c r="AF7" s="1">
        <v>3.3457844775000951</v>
      </c>
      <c r="AG7" s="1">
        <v>3.3414431925509769</v>
      </c>
      <c r="AH7" s="1">
        <v>3.3368898422637434</v>
      </c>
      <c r="AI7" s="1">
        <v>3.3321499872334055</v>
      </c>
      <c r="AJ7" s="1">
        <v>3.3272626415053517</v>
      </c>
      <c r="AK7" s="1">
        <v>3.3222765546663169</v>
      </c>
      <c r="AL7" s="1">
        <v>3.3172470659807187</v>
      </c>
      <c r="AM7" s="1">
        <v>3.312231172671348</v>
      </c>
      <c r="AN7" s="1">
        <v>3.3072849210883417</v>
      </c>
      <c r="AO7" s="1">
        <v>3.3024606389214375</v>
      </c>
      <c r="AP7" s="1">
        <v>3.2978054532012067</v>
      </c>
      <c r="AQ7" s="1">
        <v>3.2933600370559937</v>
      </c>
      <c r="AR7" s="1">
        <v>3.2891562760041912</v>
      </c>
      <c r="AS7" s="1">
        <v>3.2852170336623718</v>
      </c>
      <c r="AT7" s="1">
        <v>3.2815567293036922</v>
      </c>
      <c r="AU7" s="1">
        <v>3.2781806595432252</v>
      </c>
      <c r="AV7" s="1">
        <v>3.2750851003613408</v>
      </c>
      <c r="AW7" s="1">
        <v>3.2722579156248774</v>
      </c>
      <c r="AX7" s="1">
        <v>3.2696789669880726</v>
      </c>
      <c r="AY7" s="1">
        <v>3.2673206483452994</v>
      </c>
      <c r="AZ7" s="1">
        <v>3.2651496691381916</v>
      </c>
      <c r="BA7" s="1">
        <v>3.263128674356286</v>
      </c>
      <c r="BB7" s="1">
        <v>3.2612181777606288</v>
      </c>
      <c r="BC7" s="1">
        <v>3.2593774502491342</v>
      </c>
      <c r="BD7" s="1">
        <v>3.2575652560731601</v>
      </c>
      <c r="BE7" s="1">
        <v>3.2557405936748078</v>
      </c>
      <c r="BF7" s="1">
        <v>3.2538627961486362</v>
      </c>
      <c r="BG7" s="1">
        <v>3.2518922242035049</v>
      </c>
      <c r="BH7" s="1">
        <v>3.2497902921633446</v>
      </c>
      <c r="BI7" s="1">
        <v>3.2475190862745138</v>
      </c>
      <c r="BJ7" s="1">
        <v>3.2450413628607033</v>
      </c>
      <c r="BK7" s="1">
        <v>3.2423206697948661</v>
      </c>
      <c r="BL7" s="1">
        <v>3.2393216457595648</v>
      </c>
      <c r="BM7" s="1">
        <v>3.2360102164042335</v>
      </c>
      <c r="BN7" s="1">
        <v>3.2323535475764018</v>
      </c>
      <c r="BO7" s="1">
        <v>3.2283199575308368</v>
      </c>
      <c r="BP7" s="1">
        <v>3.2238788997430774</v>
      </c>
      <c r="BQ7" s="1">
        <v>3.2190011601191326</v>
      </c>
      <c r="BR7" s="1">
        <v>3.2136588935109751</v>
      </c>
      <c r="BS7" s="1">
        <v>3.2078255590633202</v>
      </c>
      <c r="BT7" s="1">
        <v>3.2014762817080209</v>
      </c>
      <c r="BU7" s="1">
        <v>3.194588391148657</v>
      </c>
      <c r="BV7" s="1">
        <v>3.1871413752776903</v>
      </c>
      <c r="BW7" s="1">
        <v>3.1791167728974892</v>
      </c>
      <c r="BX7" s="1">
        <v>3.1704985876006169</v>
      </c>
      <c r="BY7" s="1">
        <v>3.1612738885348497</v>
      </c>
    </row>
    <row r="8" spans="1:252" x14ac:dyDescent="0.25">
      <c r="A8" s="9">
        <v>45750</v>
      </c>
      <c r="B8" s="1">
        <v>3.9789947764413904</v>
      </c>
      <c r="C8" s="1">
        <v>3.8506571688684388</v>
      </c>
      <c r="D8" s="1">
        <v>3.7459270573787244</v>
      </c>
      <c r="E8" s="1">
        <v>3.6611835455560957</v>
      </c>
      <c r="F8" s="1">
        <v>3.5928485187707242</v>
      </c>
      <c r="G8" s="1">
        <v>3.537841848118219</v>
      </c>
      <c r="H8" s="1">
        <v>3.4936802161463145</v>
      </c>
      <c r="I8" s="1">
        <v>3.4583891646664635</v>
      </c>
      <c r="J8" s="1">
        <v>3.4303250499315316</v>
      </c>
      <c r="K8" s="1">
        <v>3.4080844324756452</v>
      </c>
      <c r="L8" s="1">
        <v>3.3904778754662965</v>
      </c>
      <c r="M8" s="1">
        <v>3.3765099068306608</v>
      </c>
      <c r="N8" s="1">
        <v>3.3653614091002493</v>
      </c>
      <c r="O8" s="1">
        <v>3.3563786465141581</v>
      </c>
      <c r="P8" s="1">
        <v>3.3490482869692499</v>
      </c>
      <c r="Q8" s="1">
        <v>3.3429764837862566</v>
      </c>
      <c r="R8" s="1">
        <v>3.3378694636937682</v>
      </c>
      <c r="S8" s="1">
        <v>3.3335070077505957</v>
      </c>
      <c r="T8" s="1">
        <v>3.3297233295127588</v>
      </c>
      <c r="U8" s="1">
        <v>3.3263877374894539</v>
      </c>
      <c r="V8" s="1">
        <v>3.3233938972831067</v>
      </c>
      <c r="W8" s="1">
        <v>3.3206547825019714</v>
      </c>
      <c r="X8" s="1">
        <v>3.3180903438048421</v>
      </c>
      <c r="Y8" s="1">
        <v>3.3156232897225069</v>
      </c>
      <c r="Z8" s="1">
        <v>3.3131800317833244</v>
      </c>
      <c r="AA8" s="1">
        <v>3.3106920612668551</v>
      </c>
      <c r="AB8" s="1">
        <v>3.3080990572555593</v>
      </c>
      <c r="AC8" s="1">
        <v>3.305352289423547</v>
      </c>
      <c r="AD8" s="1">
        <v>3.3024146688532485</v>
      </c>
      <c r="AE8" s="1">
        <v>3.2992595691744531</v>
      </c>
      <c r="AF8" s="1">
        <v>3.2958716560999877</v>
      </c>
      <c r="AG8" s="1">
        <v>3.2922483415162356</v>
      </c>
      <c r="AH8" s="1">
        <v>3.2883998442117921</v>
      </c>
      <c r="AI8" s="1">
        <v>3.2843514697166274</v>
      </c>
      <c r="AJ8" s="1">
        <v>3.2801423540915744</v>
      </c>
      <c r="AK8" s="1">
        <v>3.2758216775417321</v>
      </c>
      <c r="AL8" s="1">
        <v>3.2714454375467437</v>
      </c>
      <c r="AM8" s="1">
        <v>3.2670713711601138</v>
      </c>
      <c r="AN8" s="1">
        <v>3.2627562877278997</v>
      </c>
      <c r="AO8" s="1">
        <v>3.2585532588083126</v>
      </c>
      <c r="AP8" s="1">
        <v>3.2545101467437441</v>
      </c>
      <c r="AQ8" s="1">
        <v>3.2506683464177057</v>
      </c>
      <c r="AR8" s="1">
        <v>3.2470603497998609</v>
      </c>
      <c r="AS8" s="1">
        <v>3.2437094875291952</v>
      </c>
      <c r="AT8" s="1">
        <v>3.2406305037840717</v>
      </c>
      <c r="AU8" s="1">
        <v>3.2378288389380776</v>
      </c>
      <c r="AV8" s="1">
        <v>3.2353007214715412</v>
      </c>
      <c r="AW8" s="1">
        <v>3.2330337681122931</v>
      </c>
      <c r="AX8" s="1">
        <v>3.2310073880754042</v>
      </c>
      <c r="AY8" s="1">
        <v>3.2291933314830108</v>
      </c>
      <c r="AZ8" s="1">
        <v>3.2275575543184156</v>
      </c>
      <c r="BA8" s="1">
        <v>3.2260619155811288</v>
      </c>
      <c r="BB8" s="1">
        <v>3.2246662082229314</v>
      </c>
      <c r="BC8" s="1">
        <v>3.2233290746278462</v>
      </c>
      <c r="BD8" s="1">
        <v>3.2220087432651106</v>
      </c>
      <c r="BE8" s="1">
        <v>3.2206637665545776</v>
      </c>
      <c r="BF8" s="1">
        <v>3.2192531359184238</v>
      </c>
      <c r="BG8" s="1">
        <v>3.2177369650642551</v>
      </c>
      <c r="BH8" s="1">
        <v>3.2160764924327507</v>
      </c>
      <c r="BI8" s="1">
        <v>3.2142336523153174</v>
      </c>
      <c r="BJ8" s="1">
        <v>3.2121710730002349</v>
      </c>
      <c r="BK8" s="1">
        <v>3.2098521961156079</v>
      </c>
      <c r="BL8" s="1">
        <v>3.207241545124822</v>
      </c>
      <c r="BM8" s="1">
        <v>3.2043049224831801</v>
      </c>
      <c r="BN8" s="1">
        <v>3.2010093681203147</v>
      </c>
      <c r="BO8" s="1">
        <v>3.1973230719219781</v>
      </c>
      <c r="BP8" s="1">
        <v>3.193215360922661</v>
      </c>
      <c r="BQ8" s="1">
        <v>3.1886569106028944</v>
      </c>
      <c r="BR8" s="1">
        <v>3.1836197852607286</v>
      </c>
      <c r="BS8" s="1">
        <v>3.1780773731410523</v>
      </c>
      <c r="BT8" s="1">
        <v>3.1720047589850973</v>
      </c>
      <c r="BU8" s="1">
        <v>3.1653792730251542</v>
      </c>
      <c r="BV8" s="1">
        <v>3.1581804428247864</v>
      </c>
      <c r="BW8" s="1">
        <v>3.150389883963673</v>
      </c>
      <c r="BX8" s="1">
        <v>3.1419917098866872</v>
      </c>
      <c r="BY8" s="1">
        <v>3.1329731193177528</v>
      </c>
    </row>
    <row r="9" spans="1:252" x14ac:dyDescent="0.25">
      <c r="A9" s="9">
        <v>45751</v>
      </c>
      <c r="B9" s="1">
        <v>3.8207492351379493</v>
      </c>
      <c r="C9" s="1">
        <v>3.704717251156783</v>
      </c>
      <c r="D9" s="1">
        <v>3.6110946217161422</v>
      </c>
      <c r="E9" s="1">
        <v>3.5363967139210502</v>
      </c>
      <c r="F9" s="1">
        <v>3.4771742528221878</v>
      </c>
      <c r="G9" s="1">
        <v>3.4304378278076046</v>
      </c>
      <c r="H9" s="1">
        <v>3.3937724896782329</v>
      </c>
      <c r="I9" s="1">
        <v>3.3652709565123375</v>
      </c>
      <c r="J9" s="1">
        <v>3.3433569735137887</v>
      </c>
      <c r="K9" s="1">
        <v>3.3266953052723647</v>
      </c>
      <c r="L9" s="1">
        <v>3.3141634774897799</v>
      </c>
      <c r="M9" s="1">
        <v>3.3048313290125115</v>
      </c>
      <c r="N9" s="1">
        <v>3.297939145035091</v>
      </c>
      <c r="O9" s="1">
        <v>3.292882947130547</v>
      </c>
      <c r="P9" s="1">
        <v>3.289189313346637</v>
      </c>
      <c r="Q9" s="1">
        <v>3.2864949747253749</v>
      </c>
      <c r="R9" s="1">
        <v>3.2845267158260407</v>
      </c>
      <c r="S9" s="1">
        <v>3.2830770995231084</v>
      </c>
      <c r="T9" s="1">
        <v>3.2819878618832088</v>
      </c>
      <c r="U9" s="1">
        <v>3.2811333530927822</v>
      </c>
      <c r="V9" s="1">
        <v>3.280411111861413</v>
      </c>
      <c r="W9" s="1">
        <v>3.279736947517057</v>
      </c>
      <c r="X9" s="1">
        <v>3.2790346625141358</v>
      </c>
      <c r="Y9" s="1">
        <v>3.2782327383390655</v>
      </c>
      <c r="Z9" s="1">
        <v>3.2772648732732534</v>
      </c>
      <c r="AA9" s="1">
        <v>3.2760721087756584</v>
      </c>
      <c r="AB9" s="1">
        <v>3.2746055718383626</v>
      </c>
      <c r="AC9" s="1">
        <v>3.2728292759176272</v>
      </c>
      <c r="AD9" s="1">
        <v>3.2707198726301692</v>
      </c>
      <c r="AE9" s="1">
        <v>3.2682650143945775</v>
      </c>
      <c r="AF9" s="1">
        <v>3.2654638772080142</v>
      </c>
      <c r="AG9" s="1">
        <v>3.2623283270816055</v>
      </c>
      <c r="AH9" s="1">
        <v>3.2588827610952982</v>
      </c>
      <c r="AI9" s="1">
        <v>3.2551659763502547</v>
      </c>
      <c r="AJ9" s="1">
        <v>3.25122991573746</v>
      </c>
      <c r="AK9" s="1">
        <v>3.2471355632193086</v>
      </c>
      <c r="AL9" s="1">
        <v>3.2429495062841873</v>
      </c>
      <c r="AM9" s="1">
        <v>3.2387387498740541</v>
      </c>
      <c r="AN9" s="1">
        <v>3.2345681022611288</v>
      </c>
      <c r="AO9" s="1">
        <v>3.230497328974586</v>
      </c>
      <c r="AP9" s="1">
        <v>3.2265797474530533</v>
      </c>
      <c r="AQ9" s="1">
        <v>3.2228610163708429</v>
      </c>
      <c r="AR9" s="1">
        <v>3.219376787800039</v>
      </c>
      <c r="AS9" s="1">
        <v>3.2161526047511488</v>
      </c>
      <c r="AT9" s="1">
        <v>3.2132045825056563</v>
      </c>
      <c r="AU9" s="1">
        <v>3.2105387853518579</v>
      </c>
      <c r="AV9" s="1">
        <v>3.2081514298690719</v>
      </c>
      <c r="AW9" s="1">
        <v>3.2060295793633538</v>
      </c>
      <c r="AX9" s="1">
        <v>3.2041516339955907</v>
      </c>
      <c r="AY9" s="1">
        <v>3.2024879980117387</v>
      </c>
      <c r="AZ9" s="1">
        <v>3.2010030589165557</v>
      </c>
      <c r="BA9" s="1">
        <v>3.1996569701711381</v>
      </c>
      <c r="BB9" s="1">
        <v>3.1984077936874495</v>
      </c>
      <c r="BC9" s="1">
        <v>3.1972124389017402</v>
      </c>
      <c r="BD9" s="1">
        <v>3.1960274384149745</v>
      </c>
      <c r="BE9" s="1">
        <v>3.1948097282906418</v>
      </c>
      <c r="BF9" s="1">
        <v>3.193516856066676</v>
      </c>
      <c r="BG9" s="1">
        <v>3.1921076459232127</v>
      </c>
      <c r="BH9" s="1">
        <v>3.190542188316595</v>
      </c>
      <c r="BI9" s="1">
        <v>3.1887814349577566</v>
      </c>
      <c r="BJ9" s="1">
        <v>3.1867872058430597</v>
      </c>
      <c r="BK9" s="1">
        <v>3.184522295760849</v>
      </c>
      <c r="BL9" s="1">
        <v>3.1819507146358523</v>
      </c>
      <c r="BM9" s="1">
        <v>3.1790378650135604</v>
      </c>
      <c r="BN9" s="1">
        <v>3.1757504908225718</v>
      </c>
      <c r="BO9" s="1">
        <v>3.1720565824045845</v>
      </c>
      <c r="BP9" s="1">
        <v>3.1679253541386569</v>
      </c>
      <c r="BQ9" s="1">
        <v>3.163327426925564</v>
      </c>
      <c r="BR9" s="1">
        <v>3.1582348497584194</v>
      </c>
      <c r="BS9" s="1">
        <v>3.152621033735302</v>
      </c>
      <c r="BT9" s="1">
        <v>3.1464611332462002</v>
      </c>
      <c r="BU9" s="1">
        <v>3.1397325810825274</v>
      </c>
      <c r="BV9" s="1">
        <v>3.1324150314814831</v>
      </c>
      <c r="BW9" s="1">
        <v>3.1244902517555939</v>
      </c>
      <c r="BX9" s="1">
        <v>3.1159425438314825</v>
      </c>
      <c r="BY9" s="1">
        <v>3.1067593207350277</v>
      </c>
    </row>
    <row r="10" spans="1:252" x14ac:dyDescent="0.25">
      <c r="A10" s="9">
        <v>45754</v>
      </c>
      <c r="B10" s="1">
        <v>3.8178600384721117</v>
      </c>
      <c r="C10" s="1">
        <v>3.7050002049987878</v>
      </c>
      <c r="D10" s="1">
        <v>3.6138858737999446</v>
      </c>
      <c r="E10" s="1">
        <v>3.5411962883645431</v>
      </c>
      <c r="F10" s="1">
        <v>3.483621619638785</v>
      </c>
      <c r="G10" s="1">
        <v>3.4382756979561111</v>
      </c>
      <c r="H10" s="1">
        <v>3.4028132962443878</v>
      </c>
      <c r="I10" s="1">
        <v>3.3753609964468247</v>
      </c>
      <c r="J10" s="1">
        <v>3.354352269416089</v>
      </c>
      <c r="K10" s="1">
        <v>3.3384494452979601</v>
      </c>
      <c r="L10" s="1">
        <v>3.3265230004181849</v>
      </c>
      <c r="M10" s="1">
        <v>3.3176366561926862</v>
      </c>
      <c r="N10" s="1">
        <v>3.3110304263889914</v>
      </c>
      <c r="O10" s="1">
        <v>3.3061075636020458</v>
      </c>
      <c r="P10" s="1">
        <v>3.302408791648813</v>
      </c>
      <c r="Q10" s="1">
        <v>3.2995919570611805</v>
      </c>
      <c r="R10" s="1">
        <v>3.2974106694581979</v>
      </c>
      <c r="S10" s="1">
        <v>3.2956870649885532</v>
      </c>
      <c r="T10" s="1">
        <v>3.2942930740903176</v>
      </c>
      <c r="U10" s="1">
        <v>3.2931311442894717</v>
      </c>
      <c r="V10" s="1">
        <v>3.2921238963446289</v>
      </c>
      <c r="W10" s="1">
        <v>3.291209530255959</v>
      </c>
      <c r="X10" s="1">
        <v>3.290329995032284</v>
      </c>
      <c r="Y10" s="1">
        <v>3.28942752580675</v>
      </c>
      <c r="Z10" s="1">
        <v>3.2884457104916769</v>
      </c>
      <c r="AA10" s="1">
        <v>3.2873315472474003</v>
      </c>
      <c r="AB10" s="1">
        <v>3.2860388138664423</v>
      </c>
      <c r="AC10" s="1">
        <v>3.2845310949941702</v>
      </c>
      <c r="AD10" s="1">
        <v>3.2827818322925499</v>
      </c>
      <c r="AE10" s="1">
        <v>3.2807732759777908</v>
      </c>
      <c r="AF10" s="1">
        <v>3.2784975395022169</v>
      </c>
      <c r="AG10" s="1">
        <v>3.2759581190628939</v>
      </c>
      <c r="AH10" s="1">
        <v>3.2731700332602989</v>
      </c>
      <c r="AI10" s="1">
        <v>3.2701619420589667</v>
      </c>
      <c r="AJ10" s="1">
        <v>3.2669751150826953</v>
      </c>
      <c r="AK10" s="1">
        <v>3.2636595457116737</v>
      </c>
      <c r="AL10" s="1">
        <v>3.2602706506227661</v>
      </c>
      <c r="AM10" s="1">
        <v>3.2568644290745121</v>
      </c>
      <c r="AN10" s="1">
        <v>3.253495035483684</v>
      </c>
      <c r="AO10" s="1">
        <v>3.2502121515906861</v>
      </c>
      <c r="AP10" s="1">
        <v>3.2470597022409109</v>
      </c>
      <c r="AQ10" s="1">
        <v>3.2440747369607013</v>
      </c>
      <c r="AR10" s="1">
        <v>3.2412852350136778</v>
      </c>
      <c r="AS10" s="1">
        <v>3.2387100079895688</v>
      </c>
      <c r="AT10" s="1">
        <v>3.2363593347585615</v>
      </c>
      <c r="AU10" s="1">
        <v>3.2342344224144566</v>
      </c>
      <c r="AV10" s="1">
        <v>3.2323276126486666</v>
      </c>
      <c r="AW10" s="1">
        <v>3.2306230284729121</v>
      </c>
      <c r="AX10" s="1">
        <v>3.2290970253926452</v>
      </c>
      <c r="AY10" s="1">
        <v>3.2277188305725693</v>
      </c>
      <c r="AZ10" s="1">
        <v>3.2264524233414829</v>
      </c>
      <c r="BA10" s="1">
        <v>3.2252582159788434</v>
      </c>
      <c r="BB10" s="1">
        <v>3.2240951130741369</v>
      </c>
      <c r="BC10" s="1">
        <v>3.2229213840627855</v>
      </c>
      <c r="BD10" s="1">
        <v>3.2216953859825157</v>
      </c>
      <c r="BE10" s="1">
        <v>3.2203762915462488</v>
      </c>
      <c r="BF10" s="1">
        <v>3.218924255253913</v>
      </c>
      <c r="BG10" s="1">
        <v>3.2173009965769288</v>
      </c>
      <c r="BH10" s="1">
        <v>3.2154697553421174</v>
      </c>
      <c r="BI10" s="1">
        <v>3.2133948616888168</v>
      </c>
      <c r="BJ10" s="1">
        <v>3.2110417196908023</v>
      </c>
      <c r="BK10" s="1">
        <v>3.2083768689474534</v>
      </c>
      <c r="BL10" s="1">
        <v>3.2053681180479612</v>
      </c>
      <c r="BM10" s="1">
        <v>3.2019846916281085</v>
      </c>
      <c r="BN10" s="1">
        <v>3.1981971813078176</v>
      </c>
      <c r="BO10" s="1">
        <v>3.193977448808075</v>
      </c>
      <c r="BP10" s="1">
        <v>3.1892985781076755</v>
      </c>
      <c r="BQ10" s="1">
        <v>3.1841349584591487</v>
      </c>
      <c r="BR10" s="1">
        <v>3.1784622680925185</v>
      </c>
      <c r="BS10" s="1">
        <v>3.1722574144211269</v>
      </c>
      <c r="BT10" s="1">
        <v>3.1654988878490431</v>
      </c>
      <c r="BU10" s="1">
        <v>3.1581672626330528</v>
      </c>
      <c r="BV10" s="1">
        <v>3.1502451489666434</v>
      </c>
      <c r="BW10" s="1">
        <v>3.1417170947315891</v>
      </c>
      <c r="BX10" s="1">
        <v>3.1325699790156323</v>
      </c>
      <c r="BY10" s="1">
        <v>3.1227935414155761</v>
      </c>
    </row>
    <row r="11" spans="1:252" x14ac:dyDescent="0.25">
      <c r="A11" s="9">
        <v>45755</v>
      </c>
      <c r="B11" s="1">
        <v>3.8078209108447938</v>
      </c>
      <c r="C11" s="1">
        <v>3.6965510888637221</v>
      </c>
      <c r="D11" s="1">
        <v>3.6063035629434705</v>
      </c>
      <c r="E11" s="1">
        <v>3.5338893590272926</v>
      </c>
      <c r="F11" s="1">
        <v>3.4760958111339355</v>
      </c>
      <c r="G11" s="1">
        <v>3.4301397061866092</v>
      </c>
      <c r="H11" s="1">
        <v>3.3937910042059967</v>
      </c>
      <c r="I11" s="1">
        <v>3.3652963961034938</v>
      </c>
      <c r="J11" s="1">
        <v>3.3432019199082883</v>
      </c>
      <c r="K11" s="1">
        <v>3.32626472950487</v>
      </c>
      <c r="L11" s="1">
        <v>3.3134291743860889</v>
      </c>
      <c r="M11" s="1">
        <v>3.3038113503353683</v>
      </c>
      <c r="N11" s="1">
        <v>3.2966850401598986</v>
      </c>
      <c r="O11" s="1">
        <v>3.2914722407596519</v>
      </c>
      <c r="P11" s="1">
        <v>3.2877205744524725</v>
      </c>
      <c r="Q11" s="1">
        <v>3.2850853511281994</v>
      </c>
      <c r="R11" s="1">
        <v>3.2833101712986243</v>
      </c>
      <c r="S11" s="1">
        <v>3.28220141521739</v>
      </c>
      <c r="T11" s="1">
        <v>3.2816108220760429</v>
      </c>
      <c r="U11" s="1">
        <v>3.2814183218495137</v>
      </c>
      <c r="V11" s="1">
        <v>3.2815228492504502</v>
      </c>
      <c r="W11" s="1">
        <v>3.2818380257527555</v>
      </c>
      <c r="X11" s="1">
        <v>3.2822815104823961</v>
      </c>
      <c r="Y11" s="1">
        <v>3.282772634201097</v>
      </c>
      <c r="Z11" s="1">
        <v>3.2832337232923083</v>
      </c>
      <c r="AA11" s="1">
        <v>3.2835925989948871</v>
      </c>
      <c r="AB11" s="1">
        <v>3.2837863929047151</v>
      </c>
      <c r="AC11" s="1">
        <v>3.2837644689940948</v>
      </c>
      <c r="AD11" s="1">
        <v>3.2834881666536599</v>
      </c>
      <c r="AE11" s="1">
        <v>3.2829296631178844</v>
      </c>
      <c r="AF11" s="1">
        <v>3.2820728543591087</v>
      </c>
      <c r="AG11" s="1">
        <v>3.2809147038510065</v>
      </c>
      <c r="AH11" s="1">
        <v>3.2794651939778285</v>
      </c>
      <c r="AI11" s="1">
        <v>3.2777493296760807</v>
      </c>
      <c r="AJ11" s="1">
        <v>3.2758060037670447</v>
      </c>
      <c r="AK11" s="1">
        <v>3.2736837988339476</v>
      </c>
      <c r="AL11" s="1">
        <v>3.2714374215508126</v>
      </c>
      <c r="AM11" s="1">
        <v>3.2691226699847631</v>
      </c>
      <c r="AN11" s="1">
        <v>3.266793879432309</v>
      </c>
      <c r="AO11" s="1">
        <v>3.2645011086944504</v>
      </c>
      <c r="AP11" s="1">
        <v>3.2622887686548849</v>
      </c>
      <c r="AQ11" s="1">
        <v>3.2601944270162133</v>
      </c>
      <c r="AR11" s="1">
        <v>3.2582465227247344</v>
      </c>
      <c r="AS11" s="1">
        <v>3.2564642470407428</v>
      </c>
      <c r="AT11" s="1">
        <v>3.2548581804948693</v>
      </c>
      <c r="AU11" s="1">
        <v>3.2534297679298363</v>
      </c>
      <c r="AV11" s="1">
        <v>3.2521715416826353</v>
      </c>
      <c r="AW11" s="1">
        <v>3.2510677762887288</v>
      </c>
      <c r="AX11" s="1">
        <v>3.2500949590775017</v>
      </c>
      <c r="AY11" s="1">
        <v>3.2492224756219983</v>
      </c>
      <c r="AZ11" s="1">
        <v>3.2484145714565442</v>
      </c>
      <c r="BA11" s="1">
        <v>3.2476320880764478</v>
      </c>
      <c r="BB11" s="1">
        <v>3.2468345828566951</v>
      </c>
      <c r="BC11" s="1">
        <v>3.2459812055963999</v>
      </c>
      <c r="BD11" s="1">
        <v>3.2450314227535024</v>
      </c>
      <c r="BE11" s="1">
        <v>3.2439457492098391</v>
      </c>
      <c r="BF11" s="1">
        <v>3.2426858992219647</v>
      </c>
      <c r="BG11" s="1">
        <v>3.2412153127654815</v>
      </c>
      <c r="BH11" s="1">
        <v>3.2394990788253426</v>
      </c>
      <c r="BI11" s="1">
        <v>3.2375034530658566</v>
      </c>
      <c r="BJ11" s="1">
        <v>3.2351958346628558</v>
      </c>
      <c r="BK11" s="1">
        <v>3.2325448086650539</v>
      </c>
      <c r="BL11" s="1">
        <v>3.2295202134004559</v>
      </c>
      <c r="BM11" s="1">
        <v>3.2260932927128181</v>
      </c>
      <c r="BN11" s="1">
        <v>3.2222366571875631</v>
      </c>
      <c r="BO11" s="1">
        <v>3.2179241872911675</v>
      </c>
      <c r="BP11" s="1">
        <v>3.2131309706444493</v>
      </c>
      <c r="BQ11" s="1">
        <v>3.2078333245335759</v>
      </c>
      <c r="BR11" s="1">
        <v>3.2020087574255092</v>
      </c>
      <c r="BS11" s="1">
        <v>3.1956359143250066</v>
      </c>
      <c r="BT11" s="1">
        <v>3.1886949219249421</v>
      </c>
      <c r="BU11" s="1">
        <v>3.1811678790010669</v>
      </c>
      <c r="BV11" s="1">
        <v>3.1730388152820042</v>
      </c>
      <c r="BW11" s="1">
        <v>3.1642935997843393</v>
      </c>
      <c r="BX11" s="1">
        <v>3.1549203285624134</v>
      </c>
      <c r="BY11" s="1">
        <v>3.144909836999533</v>
      </c>
    </row>
    <row r="12" spans="1:252" x14ac:dyDescent="0.25">
      <c r="A12" s="9">
        <v>45756</v>
      </c>
      <c r="B12" s="1">
        <v>3.7120111428213818</v>
      </c>
      <c r="C12" s="1">
        <v>3.6026404904808369</v>
      </c>
      <c r="D12" s="1">
        <v>3.5164622738328468</v>
      </c>
      <c r="E12" s="1">
        <v>3.4495138445809888</v>
      </c>
      <c r="F12" s="1">
        <v>3.3980670957904966</v>
      </c>
      <c r="G12" s="1">
        <v>3.3590004101524147</v>
      </c>
      <c r="H12" s="1">
        <v>3.3298571980932956</v>
      </c>
      <c r="I12" s="1">
        <v>3.3087238468272648</v>
      </c>
      <c r="J12" s="1">
        <v>3.2940195013222491</v>
      </c>
      <c r="K12" s="1">
        <v>3.2843934315708623</v>
      </c>
      <c r="L12" s="1">
        <v>3.2786954448567087</v>
      </c>
      <c r="M12" s="1">
        <v>3.275959335980545</v>
      </c>
      <c r="N12" s="1">
        <v>3.2753900550488488</v>
      </c>
      <c r="O12" s="1">
        <v>3.2763565881821108</v>
      </c>
      <c r="P12" s="1">
        <v>3.2783684373901272</v>
      </c>
      <c r="Q12" s="1">
        <v>3.2810577782004162</v>
      </c>
      <c r="R12" s="1">
        <v>3.2841580536761645</v>
      </c>
      <c r="S12" s="1">
        <v>3.2874753895831339</v>
      </c>
      <c r="T12" s="1">
        <v>3.2908695037566167</v>
      </c>
      <c r="U12" s="1">
        <v>3.2942348013324514</v>
      </c>
      <c r="V12" s="1">
        <v>3.2974896064539214</v>
      </c>
      <c r="W12" s="1">
        <v>3.3005707430115585</v>
      </c>
      <c r="X12" s="1">
        <v>3.3034217411401445</v>
      </c>
      <c r="Y12" s="1">
        <v>3.3059899297546931</v>
      </c>
      <c r="Z12" s="1">
        <v>3.3082272045947141</v>
      </c>
      <c r="AA12" s="1">
        <v>3.310091742098288</v>
      </c>
      <c r="AB12" s="1">
        <v>3.3115515727707461</v>
      </c>
      <c r="AC12" s="1">
        <v>3.3125866564079387</v>
      </c>
      <c r="AD12" s="1">
        <v>3.3131880254842194</v>
      </c>
      <c r="AE12" s="1">
        <v>3.313356226458104</v>
      </c>
      <c r="AF12" s="1">
        <v>3.3131018345232901</v>
      </c>
      <c r="AG12" s="1">
        <v>3.3124464969772625</v>
      </c>
      <c r="AH12" s="1">
        <v>3.3114228691945202</v>
      </c>
      <c r="AI12" s="1">
        <v>3.3100763337753181</v>
      </c>
      <c r="AJ12" s="1">
        <v>3.3084638362118031</v>
      </c>
      <c r="AK12" s="1">
        <v>3.3066494965127045</v>
      </c>
      <c r="AL12" s="1">
        <v>3.3047010873588989</v>
      </c>
      <c r="AM12" s="1">
        <v>3.3026849144021506</v>
      </c>
      <c r="AN12" s="1">
        <v>3.3006633525546372</v>
      </c>
      <c r="AO12" s="1">
        <v>3.2986920498233543</v>
      </c>
      <c r="AP12" s="1">
        <v>3.296818673655538</v>
      </c>
      <c r="AQ12" s="1">
        <v>3.2950819222626659</v>
      </c>
      <c r="AR12" s="1">
        <v>3.2935096848944245</v>
      </c>
      <c r="AS12" s="1">
        <v>3.2921192149032281</v>
      </c>
      <c r="AT12" s="1">
        <v>3.2909179769050616</v>
      </c>
      <c r="AU12" s="1">
        <v>3.2899034819330466</v>
      </c>
      <c r="AV12" s="1">
        <v>3.2890637834557439</v>
      </c>
      <c r="AW12" s="1">
        <v>3.2883783836400404</v>
      </c>
      <c r="AX12" s="1">
        <v>3.2878189055862626</v>
      </c>
      <c r="AY12" s="1">
        <v>3.2873499942410902</v>
      </c>
      <c r="AZ12" s="1">
        <v>3.286931440088706</v>
      </c>
      <c r="BA12" s="1">
        <v>3.2865199932751383</v>
      </c>
      <c r="BB12" s="1">
        <v>3.2860716309563758</v>
      </c>
      <c r="BC12" s="1">
        <v>3.285542464369438</v>
      </c>
      <c r="BD12" s="1">
        <v>3.2848895313651307</v>
      </c>
      <c r="BE12" s="1">
        <v>3.2840716214341215</v>
      </c>
      <c r="BF12" s="1">
        <v>3.2830494356595348</v>
      </c>
      <c r="BG12" s="1">
        <v>3.2817860636759022</v>
      </c>
      <c r="BH12" s="1">
        <v>3.2802468555732709</v>
      </c>
      <c r="BI12" s="1">
        <v>3.2783988997452282</v>
      </c>
      <c r="BJ12" s="1">
        <v>3.2762109501783132</v>
      </c>
      <c r="BK12" s="1">
        <v>3.2736533951575275</v>
      </c>
      <c r="BL12" s="1">
        <v>3.2706981870224299</v>
      </c>
      <c r="BM12" s="1">
        <v>3.2673189353609047</v>
      </c>
      <c r="BN12" s="1">
        <v>3.2634908509825946</v>
      </c>
      <c r="BO12" s="1">
        <v>3.2591906321433606</v>
      </c>
      <c r="BP12" s="1">
        <v>3.2543963586875289</v>
      </c>
      <c r="BQ12" s="1">
        <v>3.2490873917495571</v>
      </c>
      <c r="BR12" s="1">
        <v>3.2432442841442954</v>
      </c>
      <c r="BS12" s="1">
        <v>3.236848720638319</v>
      </c>
      <c r="BT12" s="1">
        <v>3.2298837960374867</v>
      </c>
      <c r="BU12" s="1">
        <v>3.2223344202530511</v>
      </c>
      <c r="BV12" s="1">
        <v>3.2141872759845271</v>
      </c>
      <c r="BW12" s="1">
        <v>3.2054307342518391</v>
      </c>
      <c r="BX12" s="1">
        <v>3.1960551971193678</v>
      </c>
      <c r="BY12" s="1">
        <v>3.1860535448039808</v>
      </c>
    </row>
    <row r="13" spans="1:252" x14ac:dyDescent="0.25">
      <c r="A13" s="9">
        <v>45757</v>
      </c>
      <c r="B13" s="1">
        <v>3.7279399024006175</v>
      </c>
      <c r="C13" s="1">
        <v>3.6131007802362292</v>
      </c>
      <c r="D13" s="1">
        <v>3.5217198592464376</v>
      </c>
      <c r="E13" s="1">
        <v>3.4501329845844224</v>
      </c>
      <c r="F13" s="1">
        <v>3.3947583183087779</v>
      </c>
      <c r="G13" s="1">
        <v>3.3524956150789613</v>
      </c>
      <c r="H13" s="1">
        <v>3.3208220971005149</v>
      </c>
      <c r="I13" s="1">
        <v>3.2977099146031073</v>
      </c>
      <c r="J13" s="1">
        <v>3.2814477719329869</v>
      </c>
      <c r="K13" s="1">
        <v>3.270563394920865</v>
      </c>
      <c r="L13" s="1">
        <v>3.2638090795663288</v>
      </c>
      <c r="M13" s="1">
        <v>3.2601486721123489</v>
      </c>
      <c r="N13" s="1">
        <v>3.2587401666484936</v>
      </c>
      <c r="O13" s="1">
        <v>3.2589230013628327</v>
      </c>
      <c r="P13" s="1">
        <v>3.2601898913843552</v>
      </c>
      <c r="Q13" s="1">
        <v>3.2621658203246859</v>
      </c>
      <c r="R13" s="1">
        <v>3.2645859370847621</v>
      </c>
      <c r="S13" s="1">
        <v>3.2672642860682188</v>
      </c>
      <c r="T13" s="1">
        <v>3.2700723329067927</v>
      </c>
      <c r="U13" s="1">
        <v>3.2729168257477932</v>
      </c>
      <c r="V13" s="1">
        <v>3.2757280176704935</v>
      </c>
      <c r="W13" s="1">
        <v>3.2784542698271251</v>
      </c>
      <c r="X13" s="1">
        <v>3.2810478931650113</v>
      </c>
      <c r="Y13" s="1">
        <v>3.2834610453910273</v>
      </c>
      <c r="Z13" s="1">
        <v>3.2856464086004795</v>
      </c>
      <c r="AA13" s="1">
        <v>3.2875585063471697</v>
      </c>
      <c r="AB13" s="1">
        <v>3.2891579027482765</v>
      </c>
      <c r="AC13" s="1">
        <v>3.2904138103691252</v>
      </c>
      <c r="AD13" s="1">
        <v>3.2913039265968171</v>
      </c>
      <c r="AE13" s="1">
        <v>3.2918138235248717</v>
      </c>
      <c r="AF13" s="1">
        <v>3.2919383225909868</v>
      </c>
      <c r="AG13" s="1">
        <v>3.2916832200613984</v>
      </c>
      <c r="AH13" s="1">
        <v>3.2910656100948632</v>
      </c>
      <c r="AI13" s="1">
        <v>3.2901162603841803</v>
      </c>
      <c r="AJ13" s="1">
        <v>3.2888787715097809</v>
      </c>
      <c r="AK13" s="1">
        <v>3.2874054830122121</v>
      </c>
      <c r="AL13" s="1">
        <v>3.2857539544358638</v>
      </c>
      <c r="AM13" s="1">
        <v>3.2839820387801382</v>
      </c>
      <c r="AN13" s="1">
        <v>3.2821454149943912</v>
      </c>
      <c r="AO13" s="1">
        <v>3.2802947609200848</v>
      </c>
      <c r="AP13" s="1">
        <v>3.2784744288914376</v>
      </c>
      <c r="AQ13" s="1">
        <v>3.2767212704823474</v>
      </c>
      <c r="AR13" s="1">
        <v>3.2750624163995248</v>
      </c>
      <c r="AS13" s="1">
        <v>3.273515235939382</v>
      </c>
      <c r="AT13" s="1">
        <v>3.2720880262989605</v>
      </c>
      <c r="AU13" s="1">
        <v>3.2707796178435409</v>
      </c>
      <c r="AV13" s="1">
        <v>3.2695797256269361</v>
      </c>
      <c r="AW13" s="1">
        <v>3.268469730176593</v>
      </c>
      <c r="AX13" s="1">
        <v>3.2674232628911097</v>
      </c>
      <c r="AY13" s="1">
        <v>3.266407052332966</v>
      </c>
      <c r="AZ13" s="1">
        <v>3.2653830574668969</v>
      </c>
      <c r="BA13" s="1">
        <v>3.2643102619263904</v>
      </c>
      <c r="BB13" s="1">
        <v>3.2631469370221473</v>
      </c>
      <c r="BC13" s="1">
        <v>3.261851540681441</v>
      </c>
      <c r="BD13" s="1">
        <v>3.2603835303302886</v>
      </c>
      <c r="BE13" s="1">
        <v>3.258704200944198</v>
      </c>
      <c r="BF13" s="1">
        <v>3.2567768379784252</v>
      </c>
      <c r="BG13" s="1">
        <v>3.2545671817693513</v>
      </c>
      <c r="BH13" s="1">
        <v>3.2520432863895352</v>
      </c>
      <c r="BI13" s="1">
        <v>3.2491749792119644</v>
      </c>
      <c r="BJ13" s="1">
        <v>3.2459337898521046</v>
      </c>
      <c r="BK13" s="1">
        <v>3.2422929120742596</v>
      </c>
      <c r="BL13" s="1">
        <v>3.2382271002807035</v>
      </c>
      <c r="BM13" s="1">
        <v>3.2337127363204106</v>
      </c>
      <c r="BN13" s="1">
        <v>3.2287277700248262</v>
      </c>
      <c r="BO13" s="1">
        <v>3.2232516076972457</v>
      </c>
      <c r="BP13" s="1">
        <v>3.2172650023448703</v>
      </c>
      <c r="BQ13" s="1">
        <v>3.210749932234886</v>
      </c>
      <c r="BR13" s="1">
        <v>3.2036895052541774</v>
      </c>
      <c r="BS13" s="1">
        <v>3.1960679017021651</v>
      </c>
      <c r="BT13" s="1">
        <v>3.1878706233252325</v>
      </c>
      <c r="BU13" s="1">
        <v>3.1790848475967435</v>
      </c>
      <c r="BV13" s="1">
        <v>3.169699383519152</v>
      </c>
      <c r="BW13" s="1">
        <v>3.1597045948673284</v>
      </c>
      <c r="BX13" s="1">
        <v>3.1490927239869899</v>
      </c>
      <c r="BY13" s="1">
        <v>3.1378583070693433</v>
      </c>
    </row>
    <row r="14" spans="1:252" x14ac:dyDescent="0.25">
      <c r="A14" s="9">
        <v>45758</v>
      </c>
      <c r="B14" s="1">
        <v>3.6026385147211473</v>
      </c>
      <c r="C14" s="1">
        <v>3.4960997422561308</v>
      </c>
      <c r="D14" s="1">
        <v>3.4107540322750176</v>
      </c>
      <c r="E14" s="1">
        <v>3.3439187730141904</v>
      </c>
      <c r="F14" s="1">
        <v>3.2925487408443073</v>
      </c>
      <c r="G14" s="1">
        <v>3.2538491649658505</v>
      </c>
      <c r="H14" s="1">
        <v>3.2254978990191621</v>
      </c>
      <c r="I14" s="1">
        <v>3.2056200256679208</v>
      </c>
      <c r="J14" s="1">
        <v>3.1926225511451456</v>
      </c>
      <c r="K14" s="1">
        <v>3.1851150900655449</v>
      </c>
      <c r="L14" s="1">
        <v>3.1818957600806024</v>
      </c>
      <c r="M14" s="1">
        <v>3.1819418391937138</v>
      </c>
      <c r="N14" s="1">
        <v>3.1843978731169669</v>
      </c>
      <c r="O14" s="1">
        <v>3.1885717563494245</v>
      </c>
      <c r="P14" s="1">
        <v>3.1939123447011415</v>
      </c>
      <c r="Q14" s="1">
        <v>3.1999941567431627</v>
      </c>
      <c r="R14" s="1">
        <v>3.2064999704480632</v>
      </c>
      <c r="S14" s="1">
        <v>3.2131941052746473</v>
      </c>
      <c r="T14" s="1">
        <v>3.219901888486425</v>
      </c>
      <c r="U14" s="1">
        <v>3.2264902476113573</v>
      </c>
      <c r="V14" s="1">
        <v>3.2328573321649579</v>
      </c>
      <c r="W14" s="1">
        <v>3.2389260673768927</v>
      </c>
      <c r="X14" s="1">
        <v>3.2446312920467468</v>
      </c>
      <c r="Y14" s="1">
        <v>3.2499161480853807</v>
      </c>
      <c r="Z14" s="1">
        <v>3.2547314119777355</v>
      </c>
      <c r="AA14" s="1">
        <v>3.2590357042863993</v>
      </c>
      <c r="AB14" s="1">
        <v>3.2627988415884026</v>
      </c>
      <c r="AC14" s="1">
        <v>3.2660027272917094</v>
      </c>
      <c r="AD14" s="1">
        <v>3.268639889653338</v>
      </c>
      <c r="AE14" s="1">
        <v>3.2707118885002555</v>
      </c>
      <c r="AF14" s="1">
        <v>3.2722296834467834</v>
      </c>
      <c r="AG14" s="1">
        <v>3.2732144630633857</v>
      </c>
      <c r="AH14" s="1">
        <v>3.2736976571525753</v>
      </c>
      <c r="AI14" s="1">
        <v>3.2737228589360048</v>
      </c>
      <c r="AJ14" s="1">
        <v>3.2733448157580911</v>
      </c>
      <c r="AK14" s="1">
        <v>3.27262535290504</v>
      </c>
      <c r="AL14" s="1">
        <v>3.2716300115787664</v>
      </c>
      <c r="AM14" s="1">
        <v>3.2704231455836443</v>
      </c>
      <c r="AN14" s="1">
        <v>3.2690655719093127</v>
      </c>
      <c r="AO14" s="1">
        <v>3.2676118010673667</v>
      </c>
      <c r="AP14" s="1">
        <v>3.2661088190860519</v>
      </c>
      <c r="AQ14" s="1">
        <v>3.2645949963216814</v>
      </c>
      <c r="AR14" s="1">
        <v>3.263098134670305</v>
      </c>
      <c r="AS14" s="1">
        <v>3.2616356160835118</v>
      </c>
      <c r="AT14" s="1">
        <v>3.2602151787846205</v>
      </c>
      <c r="AU14" s="1">
        <v>3.2588346729162736</v>
      </c>
      <c r="AV14" s="1">
        <v>3.257482558124452</v>
      </c>
      <c r="AW14" s="1">
        <v>3.256138816095663</v>
      </c>
      <c r="AX14" s="1">
        <v>3.2547755919562174</v>
      </c>
      <c r="AY14" s="1">
        <v>3.2533581288556128</v>
      </c>
      <c r="AZ14" s="1">
        <v>3.2518470443374854</v>
      </c>
      <c r="BA14" s="1">
        <v>3.2502001673638792</v>
      </c>
      <c r="BB14" s="1">
        <v>3.2483748321024937</v>
      </c>
      <c r="BC14" s="1">
        <v>3.2463287609711728</v>
      </c>
      <c r="BD14" s="1">
        <v>3.2440209600023007</v>
      </c>
      <c r="BE14" s="1">
        <v>3.2414126399924785</v>
      </c>
      <c r="BF14" s="1">
        <v>3.2384674201627242</v>
      </c>
      <c r="BG14" s="1">
        <v>3.2351517494060542</v>
      </c>
      <c r="BH14" s="1">
        <v>3.2314347510714261</v>
      </c>
      <c r="BI14" s="1">
        <v>3.2272877225606544</v>
      </c>
      <c r="BJ14" s="1">
        <v>3.2226840462215391</v>
      </c>
      <c r="BK14" s="1">
        <v>3.2175991027467732</v>
      </c>
      <c r="BL14" s="1">
        <v>3.2120101068791236</v>
      </c>
      <c r="BM14" s="1">
        <v>3.2058961462825604</v>
      </c>
      <c r="BN14" s="1">
        <v>3.1992381038852611</v>
      </c>
      <c r="BO14" s="1">
        <v>3.1920185298571009</v>
      </c>
      <c r="BP14" s="1">
        <v>3.1842214875337294</v>
      </c>
      <c r="BQ14" s="1">
        <v>3.1758323116451388</v>
      </c>
      <c r="BR14" s="1">
        <v>3.1668374659524781</v>
      </c>
      <c r="BS14" s="1">
        <v>3.157224482816464</v>
      </c>
      <c r="BT14" s="1">
        <v>3.146982163769338</v>
      </c>
      <c r="BU14" s="1">
        <v>3.1361008653076694</v>
      </c>
      <c r="BV14" s="1">
        <v>3.1245724520820723</v>
      </c>
      <c r="BW14" s="1">
        <v>3.1123902281255891</v>
      </c>
      <c r="BX14" s="1">
        <v>3.0995492479601143</v>
      </c>
      <c r="BY14" s="1">
        <v>3.0860466967760751</v>
      </c>
    </row>
    <row r="15" spans="1:252" x14ac:dyDescent="0.25">
      <c r="A15" s="9">
        <v>45761</v>
      </c>
      <c r="B15" s="1">
        <v>3.6325518378437867</v>
      </c>
      <c r="C15" s="1">
        <v>3.5231803341416486</v>
      </c>
      <c r="D15" s="1">
        <v>3.4341636258527002</v>
      </c>
      <c r="E15" s="1">
        <v>3.3631113163101838</v>
      </c>
      <c r="F15" s="1">
        <v>3.307210032923197</v>
      </c>
      <c r="G15" s="1">
        <v>3.2638577941499518</v>
      </c>
      <c r="H15" s="1">
        <v>3.2308874075183427</v>
      </c>
      <c r="I15" s="1">
        <v>3.206540101477783</v>
      </c>
      <c r="J15" s="1">
        <v>3.1893044925665777</v>
      </c>
      <c r="K15" s="1">
        <v>3.1778423582549209</v>
      </c>
      <c r="L15" s="1">
        <v>3.1709791569029822</v>
      </c>
      <c r="M15" s="1">
        <v>3.1676990724551906</v>
      </c>
      <c r="N15" s="1">
        <v>3.1671386054373398</v>
      </c>
      <c r="O15" s="1">
        <v>3.1685891541738931</v>
      </c>
      <c r="P15" s="1">
        <v>3.1714779623856373</v>
      </c>
      <c r="Q15" s="1">
        <v>3.1753560598019708</v>
      </c>
      <c r="R15" s="1">
        <v>3.1798819449560032</v>
      </c>
      <c r="S15" s="1">
        <v>3.1847960224723222</v>
      </c>
      <c r="T15" s="1">
        <v>3.1898998323386767</v>
      </c>
      <c r="U15" s="1">
        <v>3.1950372408365526</v>
      </c>
      <c r="V15" s="1">
        <v>3.2000844717550017</v>
      </c>
      <c r="W15" s="1">
        <v>3.2049434455934178</v>
      </c>
      <c r="X15" s="1">
        <v>3.2095293260457072</v>
      </c>
      <c r="Y15" s="1">
        <v>3.2137673092371375</v>
      </c>
      <c r="Z15" s="1">
        <v>3.2175918690340608</v>
      </c>
      <c r="AA15" s="1">
        <v>3.2209471831842071</v>
      </c>
      <c r="AB15" s="1">
        <v>3.2237906411839452</v>
      </c>
      <c r="AC15" s="1">
        <v>3.2260939351845668</v>
      </c>
      <c r="AD15" s="1">
        <v>3.2278415104000127</v>
      </c>
      <c r="AE15" s="1">
        <v>3.2290288663637634</v>
      </c>
      <c r="AF15" s="1">
        <v>3.22966280381742</v>
      </c>
      <c r="AG15" s="1">
        <v>3.2297620584105307</v>
      </c>
      <c r="AH15" s="1">
        <v>3.229357211944436</v>
      </c>
      <c r="AI15" s="1">
        <v>3.2284925591640001</v>
      </c>
      <c r="AJ15" s="1">
        <v>3.2272249301599234</v>
      </c>
      <c r="AK15" s="1">
        <v>3.2256194711944945</v>
      </c>
      <c r="AL15" s="1">
        <v>3.2237460991477964</v>
      </c>
      <c r="AM15" s="1">
        <v>3.2216743306327205</v>
      </c>
      <c r="AN15" s="1">
        <v>3.2194707610794646</v>
      </c>
      <c r="AO15" s="1">
        <v>3.2171960674484832</v>
      </c>
      <c r="AP15" s="1">
        <v>3.2149036269704774</v>
      </c>
      <c r="AQ15" s="1">
        <v>3.2126381928086682</v>
      </c>
      <c r="AR15" s="1">
        <v>3.2104336299744154</v>
      </c>
      <c r="AS15" s="1">
        <v>3.2083130178481087</v>
      </c>
      <c r="AT15" s="1">
        <v>3.2062894009775564</v>
      </c>
      <c r="AU15" s="1">
        <v>3.2043653093617523</v>
      </c>
      <c r="AV15" s="1">
        <v>3.2025331701130102</v>
      </c>
      <c r="AW15" s="1">
        <v>3.2007761896287548</v>
      </c>
      <c r="AX15" s="1">
        <v>3.1990689385590478</v>
      </c>
      <c r="AY15" s="1">
        <v>3.1973782276682683</v>
      </c>
      <c r="AZ15" s="1">
        <v>3.1956653815226219</v>
      </c>
      <c r="BA15" s="1">
        <v>3.1938880996583987</v>
      </c>
      <c r="BB15" s="1">
        <v>3.1920027661455643</v>
      </c>
      <c r="BC15" s="1">
        <v>3.1899653739144949</v>
      </c>
      <c r="BD15" s="1">
        <v>3.1877324802957063</v>
      </c>
      <c r="BE15" s="1">
        <v>3.1852621766610874</v>
      </c>
      <c r="BF15" s="1">
        <v>3.1825143792534645</v>
      </c>
      <c r="BG15" s="1">
        <v>3.1794513144232979</v>
      </c>
      <c r="BH15" s="1">
        <v>3.1760374494409391</v>
      </c>
      <c r="BI15" s="1">
        <v>3.1722391259741429</v>
      </c>
      <c r="BJ15" s="1">
        <v>3.1680245211312483</v>
      </c>
      <c r="BK15" s="1">
        <v>3.1633636458149663</v>
      </c>
      <c r="BL15" s="1">
        <v>3.1582284212661471</v>
      </c>
      <c r="BM15" s="1">
        <v>3.1525927771178845</v>
      </c>
      <c r="BN15" s="1">
        <v>3.1464325567958364</v>
      </c>
      <c r="BO15" s="1">
        <v>3.1397253812781583</v>
      </c>
      <c r="BP15" s="1">
        <v>3.1324505332397314</v>
      </c>
      <c r="BQ15" s="1">
        <v>3.1245888759646991</v>
      </c>
      <c r="BR15" s="1">
        <v>3.1161227587901967</v>
      </c>
      <c r="BS15" s="1">
        <v>3.1070359372862404</v>
      </c>
      <c r="BT15" s="1">
        <v>3.0973137879937718</v>
      </c>
      <c r="BU15" s="1">
        <v>3.0869435985789191</v>
      </c>
      <c r="BV15" s="1">
        <v>3.0759144963062135</v>
      </c>
      <c r="BW15" s="1">
        <v>3.0642173604157321</v>
      </c>
      <c r="BX15" s="1">
        <v>3.0518451417109462</v>
      </c>
      <c r="BY15" s="1">
        <v>3.0387932508528626</v>
      </c>
    </row>
    <row r="16" spans="1:252" x14ac:dyDescent="0.25">
      <c r="A16" s="9">
        <v>45762</v>
      </c>
      <c r="B16" s="1">
        <v>3.64811751364297</v>
      </c>
      <c r="C16" s="1">
        <v>3.5374056419082316</v>
      </c>
      <c r="D16" s="1">
        <v>3.4478532657429963</v>
      </c>
      <c r="E16" s="1">
        <v>3.3767534783437907</v>
      </c>
      <c r="F16" s="1">
        <v>3.3210286553648256</v>
      </c>
      <c r="G16" s="1">
        <v>3.2778903556544496</v>
      </c>
      <c r="H16" s="1">
        <v>3.2450498038240738</v>
      </c>
      <c r="I16" s="1">
        <v>3.2206685917314406</v>
      </c>
      <c r="J16" s="1">
        <v>3.2031865149965557</v>
      </c>
      <c r="K16" s="1">
        <v>3.1912467664552118</v>
      </c>
      <c r="L16" s="1">
        <v>3.183684982429793</v>
      </c>
      <c r="M16" s="1">
        <v>3.1795167550365155</v>
      </c>
      <c r="N16" s="1">
        <v>3.1779235301007693</v>
      </c>
      <c r="O16" s="1">
        <v>3.1782473060621754</v>
      </c>
      <c r="P16" s="1">
        <v>3.1799674127165574</v>
      </c>
      <c r="Q16" s="1">
        <v>3.1826840594540022</v>
      </c>
      <c r="R16" s="1">
        <v>3.1860990759188685</v>
      </c>
      <c r="S16" s="1">
        <v>3.1899896317787437</v>
      </c>
      <c r="T16" s="1">
        <v>3.1941871124811692</v>
      </c>
      <c r="U16" s="1">
        <v>3.1985572561770317</v>
      </c>
      <c r="V16" s="1">
        <v>3.2029905060286357</v>
      </c>
      <c r="W16" s="1">
        <v>3.2073963426194414</v>
      </c>
      <c r="X16" s="1">
        <v>3.2116899755083828</v>
      </c>
      <c r="Y16" s="1">
        <v>3.2157898872072535</v>
      </c>
      <c r="Z16" s="1">
        <v>3.2196182741423796</v>
      </c>
      <c r="AA16" s="1">
        <v>3.2231026562105329</v>
      </c>
      <c r="AB16" s="1">
        <v>3.2261810051450581</v>
      </c>
      <c r="AC16" s="1">
        <v>3.2288044676868766</v>
      </c>
      <c r="AD16" s="1">
        <v>3.230936853995797</v>
      </c>
      <c r="AE16" s="1">
        <v>3.2325539493017144</v>
      </c>
      <c r="AF16" s="1">
        <v>3.2336446026105112</v>
      </c>
      <c r="AG16" s="1">
        <v>3.2342119556949611</v>
      </c>
      <c r="AH16" s="1">
        <v>3.2342735238396223</v>
      </c>
      <c r="AI16" s="1">
        <v>3.233863442562003</v>
      </c>
      <c r="AJ16" s="1">
        <v>3.2330311357009762</v>
      </c>
      <c r="AK16" s="1">
        <v>3.2318368563411344</v>
      </c>
      <c r="AL16" s="1">
        <v>3.2303478339332368</v>
      </c>
      <c r="AM16" s="1">
        <v>3.2286328040991319</v>
      </c>
      <c r="AN16" s="1">
        <v>3.2267592336077251</v>
      </c>
      <c r="AO16" s="1">
        <v>3.2247900485045018</v>
      </c>
      <c r="AP16" s="1">
        <v>3.2227820678252064</v>
      </c>
      <c r="AQ16" s="1">
        <v>3.2207844349292283</v>
      </c>
      <c r="AR16" s="1">
        <v>3.2188359536908258</v>
      </c>
      <c r="AS16" s="1">
        <v>3.2169650320609642</v>
      </c>
      <c r="AT16" s="1">
        <v>3.2151903191176237</v>
      </c>
      <c r="AU16" s="1">
        <v>3.2135199570006394</v>
      </c>
      <c r="AV16" s="1">
        <v>3.2119518401882199</v>
      </c>
      <c r="AW16" s="1">
        <v>3.2104743657187376</v>
      </c>
      <c r="AX16" s="1">
        <v>3.2090668540679039</v>
      </c>
      <c r="AY16" s="1">
        <v>3.2077002521172528</v>
      </c>
      <c r="AZ16" s="1">
        <v>3.2063393227056398</v>
      </c>
      <c r="BA16" s="1">
        <v>3.2049444878960651</v>
      </c>
      <c r="BB16" s="1">
        <v>3.2034740387846998</v>
      </c>
      <c r="BC16" s="1">
        <v>3.2018850520948141</v>
      </c>
      <c r="BD16" s="1">
        <v>3.2001343227599213</v>
      </c>
      <c r="BE16" s="1">
        <v>3.1981792961853208</v>
      </c>
      <c r="BF16" s="1">
        <v>3.195978438034154</v>
      </c>
      <c r="BG16" s="1">
        <v>3.1934917652983752</v>
      </c>
      <c r="BH16" s="1">
        <v>3.1906808634488972</v>
      </c>
      <c r="BI16" s="1">
        <v>3.1875086376417125</v>
      </c>
      <c r="BJ16" s="1">
        <v>3.1839393316650546</v>
      </c>
      <c r="BK16" s="1">
        <v>3.1799386127024887</v>
      </c>
      <c r="BL16" s="1">
        <v>3.1754738609332245</v>
      </c>
      <c r="BM16" s="1">
        <v>3.170514360589284</v>
      </c>
      <c r="BN16" s="1">
        <v>3.165031216137737</v>
      </c>
      <c r="BO16" s="1">
        <v>3.158997223151037</v>
      </c>
      <c r="BP16" s="1">
        <v>3.1523868125834538</v>
      </c>
      <c r="BQ16" s="1">
        <v>3.1451761673384033</v>
      </c>
      <c r="BR16" s="1">
        <v>3.1373431930702793</v>
      </c>
      <c r="BS16" s="1">
        <v>3.128867430745482</v>
      </c>
      <c r="BT16" s="1">
        <v>3.1197303543224595</v>
      </c>
      <c r="BU16" s="1">
        <v>3.1099157629138605</v>
      </c>
      <c r="BV16" s="1">
        <v>3.099409698293857</v>
      </c>
      <c r="BW16" s="1">
        <v>3.0882003350695557</v>
      </c>
      <c r="BX16" s="1">
        <v>3.0762783193943859</v>
      </c>
      <c r="BY16" s="1">
        <v>3.0636371774917541</v>
      </c>
    </row>
    <row r="17" spans="1:77" x14ac:dyDescent="0.25">
      <c r="A17" s="9">
        <v>45763</v>
      </c>
      <c r="B17" s="1">
        <v>3.7959548932681493</v>
      </c>
      <c r="C17" s="1">
        <v>3.6691301677435932</v>
      </c>
      <c r="D17" s="1">
        <v>3.5666120504673771</v>
      </c>
      <c r="E17" s="1">
        <v>3.4849556507615898</v>
      </c>
      <c r="F17" s="1">
        <v>3.4204740618772873</v>
      </c>
      <c r="G17" s="1">
        <v>3.369937280236214</v>
      </c>
      <c r="H17" s="1">
        <v>3.3307493612610202</v>
      </c>
      <c r="I17" s="1">
        <v>3.3008623564076895</v>
      </c>
      <c r="J17" s="1">
        <v>3.2785710585679859</v>
      </c>
      <c r="K17" s="1">
        <v>3.2624137462023981</v>
      </c>
      <c r="L17" s="1">
        <v>3.2511440840282901</v>
      </c>
      <c r="M17" s="1">
        <v>3.2437082245541919</v>
      </c>
      <c r="N17" s="1">
        <v>3.23922622733068</v>
      </c>
      <c r="O17" s="1">
        <v>3.2369844985742056</v>
      </c>
      <c r="P17" s="1">
        <v>3.23641100668398</v>
      </c>
      <c r="Q17" s="1">
        <v>3.2370581270337535</v>
      </c>
      <c r="R17" s="1">
        <v>3.2385832966670378</v>
      </c>
      <c r="S17" s="1">
        <v>3.2407239130832508</v>
      </c>
      <c r="T17" s="1">
        <v>3.2432760144932002</v>
      </c>
      <c r="U17" s="1">
        <v>3.2460755960216838</v>
      </c>
      <c r="V17" s="1">
        <v>3.2489893639461966</v>
      </c>
      <c r="W17" s="1">
        <v>3.2519082267202446</v>
      </c>
      <c r="X17" s="1">
        <v>3.254734581397984</v>
      </c>
      <c r="Y17" s="1">
        <v>3.2573799377066601</v>
      </c>
      <c r="Z17" s="1">
        <v>3.2597645823648529</v>
      </c>
      <c r="AA17" s="1">
        <v>3.2618186113529237</v>
      </c>
      <c r="AB17" s="1">
        <v>3.2634860582336795</v>
      </c>
      <c r="AC17" s="1">
        <v>3.2647265182380218</v>
      </c>
      <c r="AD17" s="1">
        <v>3.2655137084944323</v>
      </c>
      <c r="AE17" s="1">
        <v>3.2658337839155624</v>
      </c>
      <c r="AF17" s="1">
        <v>3.2656856649160928</v>
      </c>
      <c r="AG17" s="1">
        <v>3.2650816556231392</v>
      </c>
      <c r="AH17" s="1">
        <v>3.2640473593734307</v>
      </c>
      <c r="AI17" s="1">
        <v>3.2626235763063796</v>
      </c>
      <c r="AJ17" s="1">
        <v>3.2608649041442441</v>
      </c>
      <c r="AK17" s="1">
        <v>3.2588353419438461</v>
      </c>
      <c r="AL17" s="1">
        <v>3.2566045856125552</v>
      </c>
      <c r="AM17" s="1">
        <v>3.2542426311279922</v>
      </c>
      <c r="AN17" s="1">
        <v>3.2518171328537888</v>
      </c>
      <c r="AO17" s="1">
        <v>3.2493902734805711</v>
      </c>
      <c r="AP17" s="1">
        <v>3.2470173030884331</v>
      </c>
      <c r="AQ17" s="1">
        <v>3.2447450710670371</v>
      </c>
      <c r="AR17" s="1">
        <v>3.2426095631652179</v>
      </c>
      <c r="AS17" s="1">
        <v>3.240635975780862</v>
      </c>
      <c r="AT17" s="1">
        <v>3.2388394161583824</v>
      </c>
      <c r="AU17" s="1">
        <v>3.2372242461258915</v>
      </c>
      <c r="AV17" s="1">
        <v>3.2357844136816705</v>
      </c>
      <c r="AW17" s="1">
        <v>3.2345042643712434</v>
      </c>
      <c r="AX17" s="1">
        <v>3.2333590042093014</v>
      </c>
      <c r="AY17" s="1">
        <v>3.2323154553593585</v>
      </c>
      <c r="AZ17" s="1">
        <v>3.2313342887892738</v>
      </c>
      <c r="BA17" s="1">
        <v>3.2303718947951108</v>
      </c>
      <c r="BB17" s="1">
        <v>3.2293826367815766</v>
      </c>
      <c r="BC17" s="1">
        <v>3.2283197719602836</v>
      </c>
      <c r="BD17" s="1">
        <v>3.22713639710808</v>
      </c>
      <c r="BE17" s="1">
        <v>3.2257863949636669</v>
      </c>
      <c r="BF17" s="1">
        <v>3.2242248235827846</v>
      </c>
      <c r="BG17" s="1">
        <v>3.2224084329040195</v>
      </c>
      <c r="BH17" s="1">
        <v>3.2202956801698646</v>
      </c>
      <c r="BI17" s="1">
        <v>3.2178464957006101</v>
      </c>
      <c r="BJ17" s="1">
        <v>3.2150223075604547</v>
      </c>
      <c r="BK17" s="1">
        <v>3.2117861283634861</v>
      </c>
      <c r="BL17" s="1">
        <v>3.2081028552943711</v>
      </c>
      <c r="BM17" s="1">
        <v>3.2039394445237726</v>
      </c>
      <c r="BN17" s="1">
        <v>3.1992648122332197</v>
      </c>
      <c r="BO17" s="1">
        <v>3.1940496955151327</v>
      </c>
      <c r="BP17" s="1">
        <v>3.1882665921894451</v>
      </c>
      <c r="BQ17" s="1">
        <v>3.1818898824610784</v>
      </c>
      <c r="BR17" s="1">
        <v>3.1748957950446264</v>
      </c>
      <c r="BS17" s="1">
        <v>3.1672623122356534</v>
      </c>
      <c r="BT17" s="1">
        <v>3.158969460192008</v>
      </c>
      <c r="BU17" s="1">
        <v>3.149999676367472</v>
      </c>
      <c r="BV17" s="1">
        <v>3.140337714822385</v>
      </c>
      <c r="BW17" s="1">
        <v>3.1299705339924575</v>
      </c>
      <c r="BX17" s="1">
        <v>3.1188876558660281</v>
      </c>
      <c r="BY17" s="1">
        <v>3.1070815914190359</v>
      </c>
    </row>
    <row r="18" spans="1:77" x14ac:dyDescent="0.25">
      <c r="A18" s="9">
        <v>45764</v>
      </c>
      <c r="B18" s="1">
        <v>3.8371243504034345</v>
      </c>
      <c r="C18" s="1">
        <v>3.7140276082644155</v>
      </c>
      <c r="D18" s="1">
        <v>3.6142538390992343</v>
      </c>
      <c r="E18" s="1">
        <v>3.5347698457167951</v>
      </c>
      <c r="F18" s="1">
        <v>3.4720701279366351</v>
      </c>
      <c r="G18" s="1">
        <v>3.4229923089618977</v>
      </c>
      <c r="H18" s="1">
        <v>3.3849508554701044</v>
      </c>
      <c r="I18" s="1">
        <v>3.3558809566400973</v>
      </c>
      <c r="J18" s="1">
        <v>3.3340561387298795</v>
      </c>
      <c r="K18" s="1">
        <v>3.3180058757072635</v>
      </c>
      <c r="L18" s="1">
        <v>3.3064948297114936</v>
      </c>
      <c r="M18" s="1">
        <v>3.2985008988325397</v>
      </c>
      <c r="N18" s="1">
        <v>3.2931900202444129</v>
      </c>
      <c r="O18" s="1">
        <v>3.2899023425509952</v>
      </c>
      <c r="P18" s="1">
        <v>3.2881229683377864</v>
      </c>
      <c r="Q18" s="1">
        <v>3.2874596082203045</v>
      </c>
      <c r="R18" s="1">
        <v>3.2876210976593603</v>
      </c>
      <c r="S18" s="1">
        <v>3.288390595541375</v>
      </c>
      <c r="T18" s="1">
        <v>3.2896046438426705</v>
      </c>
      <c r="U18" s="1">
        <v>3.2911329090002752</v>
      </c>
      <c r="V18" s="1">
        <v>3.292868713696846</v>
      </c>
      <c r="W18" s="1">
        <v>3.2947232808447984</v>
      </c>
      <c r="X18" s="1">
        <v>3.2966121859445527</v>
      </c>
      <c r="Y18" s="1">
        <v>3.2984532699997562</v>
      </c>
      <c r="Z18" s="1">
        <v>3.3001679401984338</v>
      </c>
      <c r="AA18" s="1">
        <v>3.3016824687647528</v>
      </c>
      <c r="AB18" s="1">
        <v>3.3029329524837214</v>
      </c>
      <c r="AC18" s="1">
        <v>3.3038685656482318</v>
      </c>
      <c r="AD18" s="1">
        <v>3.3044509454240472</v>
      </c>
      <c r="AE18" s="1">
        <v>3.3046532274347156</v>
      </c>
      <c r="AF18" s="1">
        <v>3.3044612586444435</v>
      </c>
      <c r="AG18" s="1">
        <v>3.3038747866821825</v>
      </c>
      <c r="AH18" s="1">
        <v>3.3029077469394821</v>
      </c>
      <c r="AI18" s="1">
        <v>3.3015905642003851</v>
      </c>
      <c r="AJ18" s="1">
        <v>3.2999685378228167</v>
      </c>
      <c r="AK18" s="1">
        <v>3.2980974659338642</v>
      </c>
      <c r="AL18" s="1">
        <v>3.296039874425075</v>
      </c>
      <c r="AM18" s="1">
        <v>3.2938594548946853</v>
      </c>
      <c r="AN18" s="1">
        <v>3.2916183507586476</v>
      </c>
      <c r="AO18" s="1">
        <v>3.2893739317557844</v>
      </c>
      <c r="AP18" s="1">
        <v>3.2871773114086968</v>
      </c>
      <c r="AQ18" s="1">
        <v>3.2850717713303825</v>
      </c>
      <c r="AR18" s="1">
        <v>3.2830902358377134</v>
      </c>
      <c r="AS18" s="1">
        <v>3.2812553576875905</v>
      </c>
      <c r="AT18" s="1">
        <v>3.2795801359007695</v>
      </c>
      <c r="AU18" s="1">
        <v>3.2780672080962545</v>
      </c>
      <c r="AV18" s="1">
        <v>3.2767091765094389</v>
      </c>
      <c r="AW18" s="1">
        <v>3.2754893864520422</v>
      </c>
      <c r="AX18" s="1">
        <v>3.2743823599576181</v>
      </c>
      <c r="AY18" s="1">
        <v>3.2733545732875444</v>
      </c>
      <c r="AZ18" s="1">
        <v>3.2723666665664228</v>
      </c>
      <c r="BA18" s="1">
        <v>3.2713752978805384</v>
      </c>
      <c r="BB18" s="1">
        <v>3.2703353832443143</v>
      </c>
      <c r="BC18" s="1">
        <v>3.2692009599518723</v>
      </c>
      <c r="BD18" s="1">
        <v>3.2679260833615413</v>
      </c>
      <c r="BE18" s="1">
        <v>3.2664657275956022</v>
      </c>
      <c r="BF18" s="1">
        <v>3.2647762362450252</v>
      </c>
      <c r="BG18" s="1">
        <v>3.2628157163719615</v>
      </c>
      <c r="BH18" s="1">
        <v>3.2605440188359074</v>
      </c>
      <c r="BI18" s="1">
        <v>3.257922490348764</v>
      </c>
      <c r="BJ18" s="1">
        <v>3.2549140097236999</v>
      </c>
      <c r="BK18" s="1">
        <v>3.2514830635555581</v>
      </c>
      <c r="BL18" s="1">
        <v>3.2475959978376747</v>
      </c>
      <c r="BM18" s="1">
        <v>3.2432211737415217</v>
      </c>
      <c r="BN18" s="1">
        <v>3.238328869742352</v>
      </c>
      <c r="BO18" s="1">
        <v>3.2328911455344245</v>
      </c>
      <c r="BP18" s="1">
        <v>3.226881776954432</v>
      </c>
      <c r="BQ18" s="1">
        <v>3.2202763395797285</v>
      </c>
      <c r="BR18" s="1">
        <v>3.2130521597069595</v>
      </c>
      <c r="BS18" s="1">
        <v>3.2051882288150315</v>
      </c>
      <c r="BT18" s="1">
        <v>3.1966655104178372</v>
      </c>
      <c r="BU18" s="1">
        <v>3.1874672932978214</v>
      </c>
      <c r="BV18" s="1">
        <v>3.1775790951492811</v>
      </c>
      <c r="BW18" s="1">
        <v>3.1669885602213235</v>
      </c>
      <c r="BX18" s="1">
        <v>3.1556858376959265</v>
      </c>
      <c r="BY18" s="1">
        <v>3.1436639926072734</v>
      </c>
    </row>
    <row r="19" spans="1:77" x14ac:dyDescent="0.25">
      <c r="A19" s="9">
        <v>45765</v>
      </c>
      <c r="B19" s="1" t="s">
        <v>19</v>
      </c>
    </row>
    <row r="20" spans="1:77" x14ac:dyDescent="0.25">
      <c r="A20" s="9">
        <v>45768</v>
      </c>
      <c r="B20" s="1" t="s">
        <v>19</v>
      </c>
    </row>
    <row r="21" spans="1:77" x14ac:dyDescent="0.25">
      <c r="A21" s="9">
        <v>45769</v>
      </c>
      <c r="B21" s="1">
        <v>3.7826024652195933</v>
      </c>
      <c r="C21" s="1">
        <v>3.6713845332428541</v>
      </c>
      <c r="D21" s="1">
        <v>3.581724059523407</v>
      </c>
      <c r="E21" s="1">
        <v>3.5109745716160994</v>
      </c>
      <c r="F21" s="1">
        <v>3.4558513877807138</v>
      </c>
      <c r="G21" s="1">
        <v>3.413312370839106</v>
      </c>
      <c r="H21" s="1">
        <v>3.3808462422331824</v>
      </c>
      <c r="I21" s="1">
        <v>3.3564338159796656</v>
      </c>
      <c r="J21" s="1">
        <v>3.3383874345917244</v>
      </c>
      <c r="K21" s="1">
        <v>3.3252787857475035</v>
      </c>
      <c r="L21" s="1">
        <v>3.3159237534405239</v>
      </c>
      <c r="M21" s="1">
        <v>3.3093637147070067</v>
      </c>
      <c r="N21" s="1">
        <v>3.3048389815539023</v>
      </c>
      <c r="O21" s="1">
        <v>3.3017709892902536</v>
      </c>
      <c r="P21" s="1">
        <v>3.29973017575074</v>
      </c>
      <c r="Q21" s="1">
        <v>3.2984098363818681</v>
      </c>
      <c r="R21" s="1">
        <v>3.2976002282580845</v>
      </c>
      <c r="S21" s="1">
        <v>3.2971598258825008</v>
      </c>
      <c r="T21" s="1">
        <v>3.2969944520601042</v>
      </c>
      <c r="U21" s="1">
        <v>3.2970351584905204</v>
      </c>
      <c r="V21" s="1">
        <v>3.2972280101679683</v>
      </c>
      <c r="W21" s="1">
        <v>3.297529074158041</v>
      </c>
      <c r="X21" s="1">
        <v>3.2978896469153494</v>
      </c>
      <c r="Y21" s="1">
        <v>3.2982543487699143</v>
      </c>
      <c r="Z21" s="1">
        <v>3.2985641145035833</v>
      </c>
      <c r="AA21" s="1">
        <v>3.2987581238997614</v>
      </c>
      <c r="AB21" s="1">
        <v>3.2987800223096944</v>
      </c>
      <c r="AC21" s="1">
        <v>3.298582529300687</v>
      </c>
      <c r="AD21" s="1">
        <v>3.2981276618247874</v>
      </c>
      <c r="AE21" s="1">
        <v>3.2973865478991042</v>
      </c>
      <c r="AF21" s="1">
        <v>3.296341368626547</v>
      </c>
      <c r="AG21" s="1">
        <v>3.2949871140803753</v>
      </c>
      <c r="AH21" s="1">
        <v>3.2933323003606025</v>
      </c>
      <c r="AI21" s="1">
        <v>3.2914016645214121</v>
      </c>
      <c r="AJ21" s="1">
        <v>3.2892346244413502</v>
      </c>
      <c r="AK21" s="1">
        <v>3.2868810090957381</v>
      </c>
      <c r="AL21" s="1">
        <v>3.2843973450191397</v>
      </c>
      <c r="AM21" s="1">
        <v>3.281841352854177</v>
      </c>
      <c r="AN21" s="1">
        <v>3.2792692995305681</v>
      </c>
      <c r="AO21" s="1">
        <v>3.2767329095872841</v>
      </c>
      <c r="AP21" s="1">
        <v>3.2742779455846738</v>
      </c>
      <c r="AQ21" s="1">
        <v>3.2719426664502134</v>
      </c>
      <c r="AR21" s="1">
        <v>3.269755367710363</v>
      </c>
      <c r="AS21" s="1">
        <v>3.2677344935256945</v>
      </c>
      <c r="AT21" s="1">
        <v>3.2658892578009708</v>
      </c>
      <c r="AU21" s="1">
        <v>3.2642189724567419</v>
      </c>
      <c r="AV21" s="1">
        <v>3.2627133665002939</v>
      </c>
      <c r="AW21" s="1">
        <v>3.2613533344754955</v>
      </c>
      <c r="AX21" s="1">
        <v>3.260111301005971</v>
      </c>
      <c r="AY21" s="1">
        <v>3.2589519420049218</v>
      </c>
      <c r="AZ21" s="1">
        <v>3.2578343768654343</v>
      </c>
      <c r="BA21" s="1">
        <v>3.2567140323545734</v>
      </c>
      <c r="BB21" s="1">
        <v>3.25554485932641</v>
      </c>
      <c r="BC21" s="1">
        <v>3.2542801624784738</v>
      </c>
      <c r="BD21" s="1">
        <v>3.2528734578544904</v>
      </c>
      <c r="BE21" s="1">
        <v>3.2512793424919675</v>
      </c>
      <c r="BF21" s="1">
        <v>3.2494539572671113</v>
      </c>
      <c r="BG21" s="1">
        <v>3.2473553457680522</v>
      </c>
      <c r="BH21" s="1">
        <v>3.2449434070830971</v>
      </c>
      <c r="BI21" s="1">
        <v>3.2421796137640326</v>
      </c>
      <c r="BJ21" s="1">
        <v>3.2390270439478277</v>
      </c>
      <c r="BK21" s="1">
        <v>3.2354504466023388</v>
      </c>
      <c r="BL21" s="1">
        <v>3.2314164714551912</v>
      </c>
      <c r="BM21" s="1">
        <v>3.2268938335834827</v>
      </c>
      <c r="BN21" s="1">
        <v>3.2218532167124554</v>
      </c>
      <c r="BO21" s="1">
        <v>3.2162671334932971</v>
      </c>
      <c r="BP21" s="1">
        <v>3.2101098562863957</v>
      </c>
      <c r="BQ21" s="1">
        <v>3.2033574925465618</v>
      </c>
      <c r="BR21" s="1">
        <v>3.1959879305815275</v>
      </c>
      <c r="BS21" s="1">
        <v>3.187980751413074</v>
      </c>
      <c r="BT21" s="1">
        <v>3.179317526008135</v>
      </c>
      <c r="BU21" s="1">
        <v>3.1699821617215571</v>
      </c>
      <c r="BV21" s="1">
        <v>3.1599608062021969</v>
      </c>
      <c r="BW21" s="1">
        <v>3.1492417432355313</v>
      </c>
      <c r="BX21" s="1">
        <v>3.1378157485099152</v>
      </c>
      <c r="BY21" s="1">
        <v>3.125676470553624</v>
      </c>
    </row>
    <row r="22" spans="1:77" x14ac:dyDescent="0.25">
      <c r="A22" s="9">
        <v>45770</v>
      </c>
      <c r="B22" s="1">
        <v>3.7762219235021721</v>
      </c>
      <c r="C22" s="1">
        <v>3.6680215699650378</v>
      </c>
      <c r="D22" s="1">
        <v>3.5800301495075053</v>
      </c>
      <c r="E22" s="1">
        <v>3.5101269218588111</v>
      </c>
      <c r="F22" s="1">
        <v>3.455283573905898</v>
      </c>
      <c r="G22" s="1">
        <v>3.4125897835628116</v>
      </c>
      <c r="H22" s="1">
        <v>3.3796217953712926</v>
      </c>
      <c r="I22" s="1">
        <v>3.3544365425208578</v>
      </c>
      <c r="J22" s="1">
        <v>3.3354184753505289</v>
      </c>
      <c r="K22" s="1">
        <v>3.3212055786676542</v>
      </c>
      <c r="L22" s="1">
        <v>3.3106691746442247</v>
      </c>
      <c r="M22" s="1">
        <v>3.3028918613731868</v>
      </c>
      <c r="N22" s="1">
        <v>3.2971398850363594</v>
      </c>
      <c r="O22" s="1">
        <v>3.2928464570118159</v>
      </c>
      <c r="P22" s="1">
        <v>3.2895822244451889</v>
      </c>
      <c r="Q22" s="1">
        <v>3.287032202717818</v>
      </c>
      <c r="R22" s="1">
        <v>3.284972898057934</v>
      </c>
      <c r="S22" s="1">
        <v>3.2832464117386877</v>
      </c>
      <c r="T22" s="1">
        <v>3.2817414056575895</v>
      </c>
      <c r="U22" s="1">
        <v>3.2803736374812393</v>
      </c>
      <c r="V22" s="1">
        <v>3.2790767860211751</v>
      </c>
      <c r="W22" s="1">
        <v>3.277797325336512</v>
      </c>
      <c r="X22" s="1">
        <v>3.2764815441125723</v>
      </c>
      <c r="Y22" s="1">
        <v>3.2750739242066969</v>
      </c>
      <c r="Z22" s="1">
        <v>3.2735195214322177</v>
      </c>
      <c r="AA22" s="1">
        <v>3.2717658197392234</v>
      </c>
      <c r="AB22" s="1">
        <v>3.2697680220305232</v>
      </c>
      <c r="AC22" s="1">
        <v>3.2674927742055884</v>
      </c>
      <c r="AD22" s="1">
        <v>3.2649176920391869</v>
      </c>
      <c r="AE22" s="1">
        <v>3.2620303330228198</v>
      </c>
      <c r="AF22" s="1">
        <v>3.258829397956724</v>
      </c>
      <c r="AG22" s="1">
        <v>3.2553259472242475</v>
      </c>
      <c r="AH22" s="1">
        <v>3.2515438848625506</v>
      </c>
      <c r="AI22" s="1">
        <v>3.2475223238174498</v>
      </c>
      <c r="AJ22" s="1">
        <v>3.2433140296978125</v>
      </c>
      <c r="AK22" s="1">
        <v>3.2389811989386685</v>
      </c>
      <c r="AL22" s="1">
        <v>3.2345917759503489</v>
      </c>
      <c r="AM22" s="1">
        <v>3.2302138524062483</v>
      </c>
      <c r="AN22" s="1">
        <v>3.2259129895176595</v>
      </c>
      <c r="AO22" s="1">
        <v>3.221748941946724</v>
      </c>
      <c r="AP22" s="1">
        <v>3.2177742266976126</v>
      </c>
      <c r="AQ22" s="1">
        <v>3.2140326163542947</v>
      </c>
      <c r="AR22" s="1">
        <v>3.2105567554071932</v>
      </c>
      <c r="AS22" s="1">
        <v>3.2073683827443551</v>
      </c>
      <c r="AT22" s="1">
        <v>3.2044790285600997</v>
      </c>
      <c r="AU22" s="1">
        <v>3.2018893935503834</v>
      </c>
      <c r="AV22" s="1">
        <v>3.1995897581544637</v>
      </c>
      <c r="AW22" s="1">
        <v>3.1975608299313212</v>
      </c>
      <c r="AX22" s="1">
        <v>3.1957742333822603</v>
      </c>
      <c r="AY22" s="1">
        <v>3.1941933540269893</v>
      </c>
      <c r="AZ22" s="1">
        <v>3.1927755824146069</v>
      </c>
      <c r="BA22" s="1">
        <v>3.1914742284148852</v>
      </c>
      <c r="BB22" s="1">
        <v>3.1902408084283067</v>
      </c>
      <c r="BC22" s="1">
        <v>3.1890259116235087</v>
      </c>
      <c r="BD22" s="1">
        <v>3.187780115467278</v>
      </c>
      <c r="BE22" s="1">
        <v>3.1864549146589303</v>
      </c>
      <c r="BF22" s="1">
        <v>3.1850032438904003</v>
      </c>
      <c r="BG22" s="1">
        <v>3.1833798533114916</v>
      </c>
      <c r="BH22" s="1">
        <v>3.1815412871878643</v>
      </c>
      <c r="BI22" s="1">
        <v>3.1794456515969136</v>
      </c>
      <c r="BJ22" s="1">
        <v>3.1770526539037616</v>
      </c>
      <c r="BK22" s="1">
        <v>3.1743236862397053</v>
      </c>
      <c r="BL22" s="1">
        <v>3.1712221133872465</v>
      </c>
      <c r="BM22" s="1">
        <v>3.1677134373796356</v>
      </c>
      <c r="BN22" s="1">
        <v>3.1637651911964468</v>
      </c>
      <c r="BO22" s="1">
        <v>3.1593467947590987</v>
      </c>
      <c r="BP22" s="1">
        <v>3.1544294991060817</v>
      </c>
      <c r="BQ22" s="1">
        <v>3.1489865115111484</v>
      </c>
      <c r="BR22" s="1">
        <v>3.1429929515860819</v>
      </c>
      <c r="BS22" s="1">
        <v>3.136425756405897</v>
      </c>
      <c r="BT22" s="1">
        <v>3.1292639838606702</v>
      </c>
      <c r="BU22" s="1">
        <v>3.1214891561018274</v>
      </c>
      <c r="BV22" s="1">
        <v>3.113085153561745</v>
      </c>
      <c r="BW22" s="1">
        <v>3.1040381045077772</v>
      </c>
      <c r="BX22" s="1">
        <v>3.0943367415777434</v>
      </c>
      <c r="BY22" s="1">
        <v>3.0839727777779444</v>
      </c>
    </row>
    <row r="23" spans="1:77" x14ac:dyDescent="0.25">
      <c r="A23" s="9">
        <v>45771</v>
      </c>
      <c r="B23" s="1">
        <v>3.7971874572968543</v>
      </c>
      <c r="C23" s="1">
        <v>3.6901432327344597</v>
      </c>
      <c r="D23" s="1">
        <v>3.6018906940362521</v>
      </c>
      <c r="E23" s="1">
        <v>3.5308733063175515</v>
      </c>
      <c r="F23" s="1">
        <v>3.4745059655526287</v>
      </c>
      <c r="G23" s="1">
        <v>3.4301829751816402</v>
      </c>
      <c r="H23" s="1">
        <v>3.395671204717496</v>
      </c>
      <c r="I23" s="1">
        <v>3.3691366977227668</v>
      </c>
      <c r="J23" s="1">
        <v>3.3490150290359395</v>
      </c>
      <c r="K23" s="1">
        <v>3.333955682101239</v>
      </c>
      <c r="L23" s="1">
        <v>3.3228155016369452</v>
      </c>
      <c r="M23" s="1">
        <v>3.314648855799498</v>
      </c>
      <c r="N23" s="1">
        <v>3.3086878565356557</v>
      </c>
      <c r="O23" s="1">
        <v>3.3043297511986847</v>
      </c>
      <c r="P23" s="1">
        <v>3.3011090632662161</v>
      </c>
      <c r="Q23" s="1">
        <v>3.2986768777513698</v>
      </c>
      <c r="R23" s="1">
        <v>3.2967795518989016</v>
      </c>
      <c r="S23" s="1">
        <v>3.2952334818084212</v>
      </c>
      <c r="T23" s="1">
        <v>3.2939064396476239</v>
      </c>
      <c r="U23" s="1">
        <v>3.2926980901739711</v>
      </c>
      <c r="V23" s="1">
        <v>3.2915305724231723</v>
      </c>
      <c r="W23" s="1">
        <v>3.2903427431678898</v>
      </c>
      <c r="X23" s="1">
        <v>3.2890770632136253</v>
      </c>
      <c r="Y23" s="1">
        <v>3.2876773293289885</v>
      </c>
      <c r="Z23" s="1">
        <v>3.2860902100699447</v>
      </c>
      <c r="AA23" s="1">
        <v>3.2842665631598273</v>
      </c>
      <c r="AB23" s="1">
        <v>3.2821658108815832</v>
      </c>
      <c r="AC23" s="1">
        <v>3.2797590856436902</v>
      </c>
      <c r="AD23" s="1">
        <v>3.2770285279866771</v>
      </c>
      <c r="AE23" s="1">
        <v>3.2739659860808814</v>
      </c>
      <c r="AF23" s="1">
        <v>3.2705742231404202</v>
      </c>
      <c r="AG23" s="1">
        <v>3.266868147634769</v>
      </c>
      <c r="AH23" s="1">
        <v>3.2628753196985816</v>
      </c>
      <c r="AI23" s="1">
        <v>3.2586383149558076</v>
      </c>
      <c r="AJ23" s="1">
        <v>3.2542131044663223</v>
      </c>
      <c r="AK23" s="1">
        <v>3.2496648187326445</v>
      </c>
      <c r="AL23" s="1">
        <v>3.2450640800288992</v>
      </c>
      <c r="AM23" s="1">
        <v>3.2404813867441637</v>
      </c>
      <c r="AN23" s="1">
        <v>3.235984460718091</v>
      </c>
      <c r="AO23" s="1">
        <v>3.2316349927535386</v>
      </c>
      <c r="AP23" s="1">
        <v>3.2274872426029693</v>
      </c>
      <c r="AQ23" s="1">
        <v>3.2235865314292531</v>
      </c>
      <c r="AR23" s="1">
        <v>3.219966840753524</v>
      </c>
      <c r="AS23" s="1">
        <v>3.216651061716242</v>
      </c>
      <c r="AT23" s="1">
        <v>3.2136516995149909</v>
      </c>
      <c r="AU23" s="1">
        <v>3.2109702412262782</v>
      </c>
      <c r="AV23" s="1">
        <v>3.2085975745049549</v>
      </c>
      <c r="AW23" s="1">
        <v>3.2065148431189479</v>
      </c>
      <c r="AX23" s="1">
        <v>3.2046939457656012</v>
      </c>
      <c r="AY23" s="1">
        <v>3.2030984012460619</v>
      </c>
      <c r="AZ23" s="1">
        <v>3.2016856131653131</v>
      </c>
      <c r="BA23" s="1">
        <v>3.2004088038494367</v>
      </c>
      <c r="BB23" s="1">
        <v>3.1992193325719813</v>
      </c>
      <c r="BC23" s="1">
        <v>3.1980675695669363</v>
      </c>
      <c r="BD23" s="1">
        <v>3.196903823218352</v>
      </c>
      <c r="BE23" s="1">
        <v>3.1956792788739241</v>
      </c>
      <c r="BF23" s="1">
        <v>3.1943465290375634</v>
      </c>
      <c r="BG23" s="1">
        <v>3.1928599261376811</v>
      </c>
      <c r="BH23" s="1">
        <v>3.1911755505441302</v>
      </c>
      <c r="BI23" s="1">
        <v>3.1892509712719881</v>
      </c>
      <c r="BJ23" s="1">
        <v>3.1870452952306998</v>
      </c>
      <c r="BK23" s="1">
        <v>3.184519260479318</v>
      </c>
      <c r="BL23" s="1">
        <v>3.181635525626771</v>
      </c>
      <c r="BM23" s="1">
        <v>3.1783588156651637</v>
      </c>
      <c r="BN23" s="1">
        <v>3.1746558145484935</v>
      </c>
      <c r="BO23" s="1">
        <v>3.1704950263841973</v>
      </c>
      <c r="BP23" s="1">
        <v>3.1658467306612024</v>
      </c>
      <c r="BQ23" s="1">
        <v>3.1606831285394179</v>
      </c>
      <c r="BR23" s="1">
        <v>3.154978306297977</v>
      </c>
      <c r="BS23" s="1">
        <v>3.1487081455370198</v>
      </c>
      <c r="BT23" s="1">
        <v>3.1418506537950854</v>
      </c>
      <c r="BU23" s="1">
        <v>3.1343863181071927</v>
      </c>
      <c r="BV23" s="1">
        <v>3.1262979950163778</v>
      </c>
      <c r="BW23" s="1">
        <v>3.1175708029020202</v>
      </c>
      <c r="BX23" s="1">
        <v>3.1081925120835878</v>
      </c>
      <c r="BY23" s="1">
        <v>3.0981539482168761</v>
      </c>
    </row>
    <row r="24" spans="1:77" x14ac:dyDescent="0.25">
      <c r="A24" s="9">
        <v>45772</v>
      </c>
      <c r="B24" s="1">
        <v>3.8054620604005107</v>
      </c>
      <c r="C24" s="1">
        <v>3.7030610031780693</v>
      </c>
      <c r="D24" s="1">
        <v>3.6178605575400722</v>
      </c>
      <c r="E24" s="1">
        <v>3.5487937831188185</v>
      </c>
      <c r="F24" s="1">
        <v>3.493620065422518</v>
      </c>
      <c r="G24" s="1">
        <v>3.4499697502773876</v>
      </c>
      <c r="H24" s="1">
        <v>3.4157771694521424</v>
      </c>
      <c r="I24" s="1">
        <v>3.3893261437508508</v>
      </c>
      <c r="J24" s="1">
        <v>3.3691356043705021</v>
      </c>
      <c r="K24" s="1">
        <v>3.3539139761192276</v>
      </c>
      <c r="L24" s="1">
        <v>3.3425570902792803</v>
      </c>
      <c r="M24" s="1">
        <v>3.3341450630927816</v>
      </c>
      <c r="N24" s="1">
        <v>3.3279277828008511</v>
      </c>
      <c r="O24" s="1">
        <v>3.3233142862586225</v>
      </c>
      <c r="P24" s="1">
        <v>3.3198466014334045</v>
      </c>
      <c r="Q24" s="1">
        <v>3.3171814985817587</v>
      </c>
      <c r="R24" s="1">
        <v>3.3150692282698606</v>
      </c>
      <c r="S24" s="1">
        <v>3.3133286679824971</v>
      </c>
      <c r="T24" s="1">
        <v>3.3118295543998064</v>
      </c>
      <c r="U24" s="1">
        <v>3.3104728420288252</v>
      </c>
      <c r="V24" s="1">
        <v>3.3091812912356682</v>
      </c>
      <c r="W24" s="1">
        <v>3.3078937351791753</v>
      </c>
      <c r="X24" s="1">
        <v>3.3065521592241804</v>
      </c>
      <c r="Y24" s="1">
        <v>3.3050991559639358</v>
      </c>
      <c r="Z24" s="1">
        <v>3.3034791869743199</v>
      </c>
      <c r="AA24" s="1">
        <v>3.3016406233084039</v>
      </c>
      <c r="AB24" s="1">
        <v>3.2995396945290056</v>
      </c>
      <c r="AC24" s="1">
        <v>3.2971438461622631</v>
      </c>
      <c r="AD24" s="1">
        <v>3.2944313859075072</v>
      </c>
      <c r="AE24" s="1">
        <v>3.2913903032094476</v>
      </c>
      <c r="AF24" s="1">
        <v>3.2880197400969755</v>
      </c>
      <c r="AG24" s="1">
        <v>3.2843313342412808</v>
      </c>
      <c r="AH24" s="1">
        <v>3.2803498838906737</v>
      </c>
      <c r="AI24" s="1">
        <v>3.276115797319858</v>
      </c>
      <c r="AJ24" s="1">
        <v>3.2716833349598673</v>
      </c>
      <c r="AK24" s="1">
        <v>3.2671164367510839</v>
      </c>
      <c r="AL24" s="1">
        <v>3.2624850237584888</v>
      </c>
      <c r="AM24" s="1">
        <v>3.2578593057606806</v>
      </c>
      <c r="AN24" s="1">
        <v>3.2533071016482689</v>
      </c>
      <c r="AO24" s="1">
        <v>3.2488905356434779</v>
      </c>
      <c r="AP24" s="1">
        <v>3.2446646069591822</v>
      </c>
      <c r="AQ24" s="1">
        <v>3.2406755836266163</v>
      </c>
      <c r="AR24" s="1">
        <v>3.2369585447318019</v>
      </c>
      <c r="AS24" s="1">
        <v>3.233537648317689</v>
      </c>
      <c r="AT24" s="1">
        <v>3.2304267802485653</v>
      </c>
      <c r="AU24" s="1">
        <v>3.2276288459594515</v>
      </c>
      <c r="AV24" s="1">
        <v>3.2251361756563073</v>
      </c>
      <c r="AW24" s="1">
        <v>3.2229313649076978</v>
      </c>
      <c r="AX24" s="1">
        <v>3.2209877673775105</v>
      </c>
      <c r="AY24" s="1">
        <v>3.2192703822245465</v>
      </c>
      <c r="AZ24" s="1">
        <v>3.2177380976610759</v>
      </c>
      <c r="BA24" s="1">
        <v>3.2163456100249039</v>
      </c>
      <c r="BB24" s="1">
        <v>3.2150457507629318</v>
      </c>
      <c r="BC24" s="1">
        <v>3.2137903445718972</v>
      </c>
      <c r="BD24" s="1">
        <v>3.2125311312103833</v>
      </c>
      <c r="BE24" s="1">
        <v>3.2112207015807428</v>
      </c>
      <c r="BF24" s="1">
        <v>3.2098130516658805</v>
      </c>
      <c r="BG24" s="1">
        <v>3.2082638696886616</v>
      </c>
      <c r="BH24" s="1">
        <v>3.2065304956382978</v>
      </c>
      <c r="BI24" s="1">
        <v>3.2045717009209889</v>
      </c>
      <c r="BJ24" s="1">
        <v>3.2023477451899733</v>
      </c>
      <c r="BK24" s="1">
        <v>3.1998204753007133</v>
      </c>
      <c r="BL24" s="1">
        <v>3.1969536113703416</v>
      </c>
      <c r="BM24" s="1">
        <v>3.1937128558857539</v>
      </c>
      <c r="BN24" s="1">
        <v>3.1900657817486242</v>
      </c>
      <c r="BO24" s="1">
        <v>3.1859816998734085</v>
      </c>
      <c r="BP24" s="1">
        <v>3.1814316252342625</v>
      </c>
      <c r="BQ24" s="1">
        <v>3.1763884336096986</v>
      </c>
      <c r="BR24" s="1">
        <v>3.1708268275454072</v>
      </c>
      <c r="BS24" s="1">
        <v>3.1647232524106599</v>
      </c>
      <c r="BT24" s="1">
        <v>3.1580562252266078</v>
      </c>
      <c r="BU24" s="1">
        <v>3.1508066555970093</v>
      </c>
      <c r="BV24" s="1">
        <v>3.1429577320288189</v>
      </c>
      <c r="BW24" s="1">
        <v>3.1344948223758671</v>
      </c>
      <c r="BX24" s="1">
        <v>3.1254058706821528</v>
      </c>
      <c r="BY24" s="1">
        <v>3.1156817868272335</v>
      </c>
    </row>
    <row r="25" spans="1:77" x14ac:dyDescent="0.25">
      <c r="A25" s="9">
        <v>45775</v>
      </c>
      <c r="B25" s="1">
        <v>3.7838729002471219</v>
      </c>
      <c r="C25" s="1">
        <v>3.683641172094426</v>
      </c>
      <c r="D25" s="1">
        <v>3.6004338514777192</v>
      </c>
      <c r="E25" s="1">
        <v>3.5331696231816005</v>
      </c>
      <c r="F25" s="1">
        <v>3.4796058068468567</v>
      </c>
      <c r="G25" s="1">
        <v>3.4373767642335107</v>
      </c>
      <c r="H25" s="1">
        <v>3.4044204776120668</v>
      </c>
      <c r="I25" s="1">
        <v>3.3790219176402627</v>
      </c>
      <c r="J25" s="1">
        <v>3.3597009255644186</v>
      </c>
      <c r="K25" s="1">
        <v>3.345168486490091</v>
      </c>
      <c r="L25" s="1">
        <v>3.3343255037536048</v>
      </c>
      <c r="M25" s="1">
        <v>3.3262606838371465</v>
      </c>
      <c r="N25" s="1">
        <v>3.3202360751229953</v>
      </c>
      <c r="O25" s="1">
        <v>3.3156754815125375</v>
      </c>
      <c r="P25" s="1">
        <v>3.31213760751519</v>
      </c>
      <c r="Q25" s="1">
        <v>3.3092977466054547</v>
      </c>
      <c r="R25" s="1">
        <v>3.306925286755936</v>
      </c>
      <c r="S25" s="1">
        <v>3.3048585339289138</v>
      </c>
      <c r="T25" s="1">
        <v>3.3029867527302352</v>
      </c>
      <c r="U25" s="1">
        <v>3.3012292390440345</v>
      </c>
      <c r="V25" s="1">
        <v>3.2995253341860096</v>
      </c>
      <c r="W25" s="1">
        <v>3.2978286650723909</v>
      </c>
      <c r="X25" s="1">
        <v>3.2960934662709569</v>
      </c>
      <c r="Y25" s="1">
        <v>3.2942718175968011</v>
      </c>
      <c r="Z25" s="1">
        <v>3.2923150373815435</v>
      </c>
      <c r="AA25" s="1">
        <v>3.290176056958722</v>
      </c>
      <c r="AB25" s="1">
        <v>3.2878135664688664</v>
      </c>
      <c r="AC25" s="1">
        <v>3.2851956965090139</v>
      </c>
      <c r="AD25" s="1">
        <v>3.2823000545893688</v>
      </c>
      <c r="AE25" s="1">
        <v>3.2791128709375634</v>
      </c>
      <c r="AF25" s="1">
        <v>3.2756308103479981</v>
      </c>
      <c r="AG25" s="1">
        <v>3.2718625552790694</v>
      </c>
      <c r="AH25" s="1">
        <v>3.2678296451536495</v>
      </c>
      <c r="AI25" s="1">
        <v>3.2635690713418049</v>
      </c>
      <c r="AJ25" s="1">
        <v>3.2591315388559323</v>
      </c>
      <c r="AK25" s="1">
        <v>3.2545774176829529</v>
      </c>
      <c r="AL25" s="1">
        <v>3.2499731162655561</v>
      </c>
      <c r="AM25" s="1">
        <v>3.2453854851841446</v>
      </c>
      <c r="AN25" s="1">
        <v>3.2408791987145547</v>
      </c>
      <c r="AO25" s="1">
        <v>3.2365135543464731</v>
      </c>
      <c r="AP25" s="1">
        <v>3.2323410974222067</v>
      </c>
      <c r="AQ25" s="1">
        <v>3.2284060448528664</v>
      </c>
      <c r="AR25" s="1">
        <v>3.2247418510658235</v>
      </c>
      <c r="AS25" s="1">
        <v>3.221371466178359</v>
      </c>
      <c r="AT25" s="1">
        <v>3.2183079509808903</v>
      </c>
      <c r="AU25" s="1">
        <v>3.2155537623679624</v>
      </c>
      <c r="AV25" s="1">
        <v>3.2131011291966014</v>
      </c>
      <c r="AW25" s="1">
        <v>3.2109328429242847</v>
      </c>
      <c r="AX25" s="1">
        <v>3.2090226918187739</v>
      </c>
      <c r="AY25" s="1">
        <v>3.2073362993162835</v>
      </c>
      <c r="AZ25" s="1">
        <v>3.2058333216296884</v>
      </c>
      <c r="BA25" s="1">
        <v>3.2044693374890789</v>
      </c>
      <c r="BB25" s="1">
        <v>3.2031981219155363</v>
      </c>
      <c r="BC25" s="1">
        <v>3.2019724747121789</v>
      </c>
      <c r="BD25" s="1">
        <v>3.2007451003048981</v>
      </c>
      <c r="BE25" s="1">
        <v>3.1994695062834642</v>
      </c>
      <c r="BF25" s="1">
        <v>3.1981005515882317</v>
      </c>
      <c r="BG25" s="1">
        <v>3.1965947021039223</v>
      </c>
      <c r="BH25" s="1">
        <v>3.1949099814062469</v>
      </c>
      <c r="BI25" s="1">
        <v>3.1930057417117799</v>
      </c>
      <c r="BJ25" s="1">
        <v>3.1908427258026482</v>
      </c>
      <c r="BK25" s="1">
        <v>3.1883831723012426</v>
      </c>
      <c r="BL25" s="1">
        <v>3.1855911080758035</v>
      </c>
      <c r="BM25" s="1">
        <v>3.1824324656737248</v>
      </c>
      <c r="BN25" s="1">
        <v>3.17887497747228</v>
      </c>
      <c r="BO25" s="1">
        <v>3.1748880484290316</v>
      </c>
      <c r="BP25" s="1">
        <v>3.1704427331205776</v>
      </c>
      <c r="BQ25" s="1">
        <v>3.1655119123864117</v>
      </c>
      <c r="BR25" s="1">
        <v>3.1600702658903153</v>
      </c>
      <c r="BS25" s="1">
        <v>3.1540941912696558</v>
      </c>
      <c r="BT25" s="1">
        <v>3.1475621440964807</v>
      </c>
      <c r="BU25" s="1">
        <v>3.1404549687680481</v>
      </c>
      <c r="BV25" s="1">
        <v>3.1327557865083007</v>
      </c>
      <c r="BW25" s="1">
        <v>3.1244498964860901</v>
      </c>
      <c r="BX25" s="1">
        <v>3.1155251702018751</v>
      </c>
      <c r="BY25" s="1">
        <v>3.1059724322407867</v>
      </c>
    </row>
    <row r="26" spans="1:77" x14ac:dyDescent="0.25">
      <c r="A26" s="9">
        <v>45776</v>
      </c>
      <c r="B26" s="1">
        <v>3.7259236991064535</v>
      </c>
      <c r="C26" s="1">
        <v>3.6317766241711045</v>
      </c>
      <c r="D26" s="1">
        <v>3.553255410909562</v>
      </c>
      <c r="E26" s="1">
        <v>3.4897377895736339</v>
      </c>
      <c r="F26" s="1">
        <v>3.4392799308524697</v>
      </c>
      <c r="G26" s="1">
        <v>3.3996937592808352</v>
      </c>
      <c r="H26" s="1">
        <v>3.369025437384273</v>
      </c>
      <c r="I26" s="1">
        <v>3.345629838984828</v>
      </c>
      <c r="J26" s="1">
        <v>3.328077130869195</v>
      </c>
      <c r="K26" s="1">
        <v>3.3151187724212567</v>
      </c>
      <c r="L26" s="1">
        <v>3.3056900770691593</v>
      </c>
      <c r="M26" s="1">
        <v>3.2989082385782358</v>
      </c>
      <c r="N26" s="1">
        <v>3.2940582355825576</v>
      </c>
      <c r="O26" s="1">
        <v>3.2905817793686536</v>
      </c>
      <c r="P26" s="1">
        <v>3.2880514411884354</v>
      </c>
      <c r="Q26" s="1">
        <v>3.2861536609691986</v>
      </c>
      <c r="R26" s="1">
        <v>3.2846673539686275</v>
      </c>
      <c r="S26" s="1">
        <v>3.2834389458014015</v>
      </c>
      <c r="T26" s="1">
        <v>3.2823647563769076</v>
      </c>
      <c r="U26" s="1">
        <v>3.2813700238189902</v>
      </c>
      <c r="V26" s="1">
        <v>3.2803991645043489</v>
      </c>
      <c r="W26" s="1">
        <v>3.2794102027658556</v>
      </c>
      <c r="X26" s="1">
        <v>3.2783610646218788</v>
      </c>
      <c r="Y26" s="1">
        <v>3.2772067292502083</v>
      </c>
      <c r="Z26" s="1">
        <v>3.2759005886937151</v>
      </c>
      <c r="AA26" s="1">
        <v>3.2743970689475779</v>
      </c>
      <c r="AB26" s="1">
        <v>3.2726556136545177</v>
      </c>
      <c r="AC26" s="1">
        <v>3.2706444231258462</v>
      </c>
      <c r="AD26" s="1">
        <v>3.2683406939835624</v>
      </c>
      <c r="AE26" s="1">
        <v>3.2657299493979481</v>
      </c>
      <c r="AF26" s="1">
        <v>3.2628080675747588</v>
      </c>
      <c r="AG26" s="1">
        <v>3.259582984920689</v>
      </c>
      <c r="AH26" s="1">
        <v>3.2560756334427925</v>
      </c>
      <c r="AI26" s="1">
        <v>3.2523226418339077</v>
      </c>
      <c r="AJ26" s="1">
        <v>3.248374633386268</v>
      </c>
      <c r="AK26" s="1">
        <v>3.2442922438992134</v>
      </c>
      <c r="AL26" s="1">
        <v>3.2401424755668691</v>
      </c>
      <c r="AM26" s="1">
        <v>3.2359930946460231</v>
      </c>
      <c r="AN26" s="1">
        <v>3.2319100107423933</v>
      </c>
      <c r="AO26" s="1">
        <v>3.227954087167205</v>
      </c>
      <c r="AP26" s="1">
        <v>3.2241797648821322</v>
      </c>
      <c r="AQ26" s="1">
        <v>3.2206334407153574</v>
      </c>
      <c r="AR26" s="1">
        <v>3.2173509491065939</v>
      </c>
      <c r="AS26" s="1">
        <v>3.2143577960799257</v>
      </c>
      <c r="AT26" s="1">
        <v>3.2116697231211733</v>
      </c>
      <c r="AU26" s="1">
        <v>3.2092919009442431</v>
      </c>
      <c r="AV26" s="1">
        <v>3.2072192518652822</v>
      </c>
      <c r="AW26" s="1">
        <v>3.2054371855552439</v>
      </c>
      <c r="AX26" s="1">
        <v>3.2039219860496937</v>
      </c>
      <c r="AY26" s="1">
        <v>3.2026416124728705</v>
      </c>
      <c r="AZ26" s="1">
        <v>3.2015578572053838</v>
      </c>
      <c r="BA26" s="1">
        <v>3.2006282090268852</v>
      </c>
      <c r="BB26" s="1">
        <v>3.1998080890717375</v>
      </c>
      <c r="BC26" s="1">
        <v>3.1990516749231057</v>
      </c>
      <c r="BD26" s="1">
        <v>3.1983127654195842</v>
      </c>
      <c r="BE26" s="1">
        <v>3.1975456592114466</v>
      </c>
      <c r="BF26" s="1">
        <v>3.1967057103042071</v>
      </c>
      <c r="BG26" s="1">
        <v>3.1957495865683074</v>
      </c>
      <c r="BH26" s="1">
        <v>3.1946352364246273</v>
      </c>
      <c r="BI26" s="1">
        <v>3.1933216823591093</v>
      </c>
      <c r="BJ26" s="1">
        <v>3.1917690950373823</v>
      </c>
      <c r="BK26" s="1">
        <v>3.1899389284006214</v>
      </c>
      <c r="BL26" s="1">
        <v>3.1877942688491303</v>
      </c>
      <c r="BM26" s="1">
        <v>3.1852999632108392</v>
      </c>
      <c r="BN26" s="1">
        <v>3.1824225197950731</v>
      </c>
      <c r="BO26" s="1">
        <v>3.1791299913623052</v>
      </c>
      <c r="BP26" s="1">
        <v>3.1753919861812068</v>
      </c>
      <c r="BQ26" s="1">
        <v>3.1711799233111764</v>
      </c>
      <c r="BR26" s="1">
        <v>3.1664670288702808</v>
      </c>
      <c r="BS26" s="1">
        <v>3.1612282590552163</v>
      </c>
      <c r="BT26" s="1">
        <v>3.155440678881039</v>
      </c>
      <c r="BU26" s="1">
        <v>3.1490838235674787</v>
      </c>
      <c r="BV26" s="1">
        <v>3.1421395834626713</v>
      </c>
      <c r="BW26" s="1">
        <v>3.1345921028406805</v>
      </c>
      <c r="BX26" s="1">
        <v>3.1264281910441714</v>
      </c>
      <c r="BY26" s="1">
        <v>3.1176377126867729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fwds, short end</vt:lpstr>
      <vt:lpstr>2. fwd curve</vt:lpstr>
      <vt:lpstr>3. spot, short end</vt:lpstr>
      <vt:lpstr>4.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2025-04-30T10:17:21Z</dcterms:created>
  <dcterms:modified xsi:type="dcterms:W3CDTF">2025-04-30T10:17:21Z</dcterms:modified>
</cp:coreProperties>
</file>